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volutionary and biomedical loc" sheetId="1" r:id="rId4"/>
  </sheets>
  <definedNames/>
  <calcPr/>
  <extLst>
    <ext uri="GoogleSheetsCustomDataVersion1">
      <go:sheetsCustomData xmlns:go="http://customooxmlschemas.google.com/" r:id="rId5" roundtripDataSignature="AMtx7mim3BC0NlG6oAHZJVVOKAcUsBfYTQ=="/>
    </ext>
  </extLst>
</workbook>
</file>

<file path=xl/sharedStrings.xml><?xml version="1.0" encoding="utf-8"?>
<sst xmlns="http://schemas.openxmlformats.org/spreadsheetml/2006/main" count="61" uniqueCount="57">
  <si>
    <t>Region</t>
  </si>
  <si>
    <t>CHM13 (kbp)</t>
  </si>
  <si>
    <t>GRCh38 (kbp)</t>
  </si>
  <si>
    <t>Average length (kbp)</t>
  </si>
  <si>
    <t>s.d. (kbp)</t>
  </si>
  <si>
    <t># resolved haplotypes</t>
  </si>
  <si>
    <t>% resolved</t>
  </si>
  <si>
    <t>% heterozygous haplotypes</t>
  </si>
  <si>
    <t>chr</t>
  </si>
  <si>
    <t>start</t>
  </si>
  <si>
    <t>end</t>
  </si>
  <si>
    <t>ARHGAP11</t>
  </si>
  <si>
    <t>3,382</t>
  </si>
  <si>
    <t>3,377</t>
  </si>
  <si>
    <t>3,311</t>
  </si>
  <si>
    <t>chr15</t>
  </si>
  <si>
    <t>BOLA2_NPIPB</t>
  </si>
  <si>
    <t>2,207</t>
  </si>
  <si>
    <t>2,101</t>
  </si>
  <si>
    <t>2,107</t>
  </si>
  <si>
    <t>chr16</t>
  </si>
  <si>
    <t>CYP2D6</t>
  </si>
  <si>
    <t>157</t>
  </si>
  <si>
    <t>158</t>
  </si>
  <si>
    <t>chr22</t>
  </si>
  <si>
    <t>LPA</t>
  </si>
  <si>
    <t>330</t>
  </si>
  <si>
    <t>234</t>
  </si>
  <si>
    <t>303</t>
  </si>
  <si>
    <t>chr6</t>
  </si>
  <si>
    <t>NOTCH2</t>
  </si>
  <si>
    <t>1,821</t>
  </si>
  <si>
    <t>1,825</t>
  </si>
  <si>
    <t>1,754</t>
  </si>
  <si>
    <t>chr1</t>
  </si>
  <si>
    <t>NOTCH2NL</t>
  </si>
  <si>
    <t>8,867</t>
  </si>
  <si>
    <t>8,747</t>
  </si>
  <si>
    <t>8,917</t>
  </si>
  <si>
    <t>SMN</t>
  </si>
  <si>
    <t>3,723</t>
  </si>
  <si>
    <t>3,235</t>
  </si>
  <si>
    <t>chr5</t>
  </si>
  <si>
    <t>TBC1D3_1</t>
  </si>
  <si>
    <t>519</t>
  </si>
  <si>
    <t>481</t>
  </si>
  <si>
    <t>558</t>
  </si>
  <si>
    <t>chr17</t>
  </si>
  <si>
    <t>TBC1D3_2</t>
  </si>
  <si>
    <t>449</t>
  </si>
  <si>
    <t>573</t>
  </si>
  <si>
    <t>544</t>
  </si>
  <si>
    <t>TCAF2</t>
  </si>
  <si>
    <t>543</t>
  </si>
  <si>
    <t>618</t>
  </si>
  <si>
    <t>559</t>
  </si>
  <si>
    <t>chr7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</si>
</sst>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rgb="FF000000"/>
      <name val="Arial"/>
    </font>
    <font>
      <b/>
      <sz val="12.0"/>
      <color rgb="FF000000"/>
      <name val="Calibri"/>
    </font>
    <font>
      <color theme="1"/>
      <name val="Calibri"/>
    </font>
  </fonts>
  <fills count="2">
    <fill>
      <patternFill patternType="none"/>
    </fill>
    <fill>
      <patternFill patternType="lightGray"/>
    </fill>
  </fills>
  <borders count="2">
    <border/>
    <border>
      <bottom style="medium">
        <color rgb="FF000000"/>
      </bottom>
    </border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/>
    </xf>
    <xf borderId="0" fillId="0" fontId="2" numFmtId="0" xfId="0" applyFont="1"/>
    <xf borderId="0" fillId="0" fontId="2" numFmtId="0" xfId="0" applyAlignment="1" applyFont="1">
      <alignment horizontal="righ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10.25"/>
    <col customWidth="1" min="2" max="2" width="12.0"/>
    <col customWidth="1" min="3" max="3" width="13.0"/>
    <col customWidth="1" min="4" max="4" width="21.25"/>
    <col customWidth="1" min="5" max="5" width="10.88"/>
    <col customWidth="1" min="6" max="6" width="22.25"/>
    <col customWidth="1" min="7" max="7" width="10.88"/>
    <col customWidth="1" min="8" max="8" width="26.38"/>
    <col customWidth="1" min="9" max="9" width="5.0"/>
    <col customWidth="1" min="10" max="11" width="8.5"/>
    <col customWidth="1" min="12" max="26" width="9.3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2" t="s">
        <v>11</v>
      </c>
      <c r="B2" s="2" t="s">
        <v>12</v>
      </c>
      <c r="C2" s="2" t="s">
        <v>13</v>
      </c>
      <c r="D2" s="2" t="s">
        <v>14</v>
      </c>
      <c r="E2" s="3">
        <v>174.0</v>
      </c>
      <c r="F2" s="2">
        <v>19.0</v>
      </c>
      <c r="G2" s="2">
        <v>79.1666666666667</v>
      </c>
      <c r="H2" s="2">
        <v>45.0</v>
      </c>
      <c r="I2" s="2" t="s">
        <v>15</v>
      </c>
      <c r="J2" s="2">
        <v>2.808655E7</v>
      </c>
      <c r="K2" s="2">
        <v>3.1369052E7</v>
      </c>
    </row>
    <row r="3">
      <c r="A3" s="2" t="s">
        <v>16</v>
      </c>
      <c r="B3" s="2" t="s">
        <v>17</v>
      </c>
      <c r="C3" s="2" t="s">
        <v>18</v>
      </c>
      <c r="D3" s="2" t="s">
        <v>19</v>
      </c>
      <c r="E3" s="3">
        <v>199.0</v>
      </c>
      <c r="F3" s="2">
        <v>16.0</v>
      </c>
      <c r="G3" s="2">
        <v>66.6666666666667</v>
      </c>
      <c r="H3" s="2">
        <v>52.9411764705882</v>
      </c>
      <c r="I3" s="2" t="s">
        <v>20</v>
      </c>
      <c r="J3" s="2">
        <v>2.8614996E7</v>
      </c>
      <c r="K3" s="2">
        <v>3.0721718E7</v>
      </c>
    </row>
    <row r="4">
      <c r="A4" s="2" t="s">
        <v>21</v>
      </c>
      <c r="B4" s="2" t="s">
        <v>22</v>
      </c>
      <c r="C4" s="2" t="s">
        <v>22</v>
      </c>
      <c r="D4" s="2" t="s">
        <v>23</v>
      </c>
      <c r="E4" s="3">
        <v>5.0</v>
      </c>
      <c r="F4" s="2">
        <v>24.0</v>
      </c>
      <c r="G4" s="2">
        <v>100.0</v>
      </c>
      <c r="H4" s="2">
        <v>16.0</v>
      </c>
      <c r="I4" s="2" t="s">
        <v>24</v>
      </c>
      <c r="J4" s="2">
        <v>4.2606937E7</v>
      </c>
      <c r="K4" s="2">
        <v>4.2663967E7</v>
      </c>
    </row>
    <row r="5">
      <c r="A5" s="2" t="s">
        <v>25</v>
      </c>
      <c r="B5" s="2" t="s">
        <v>26</v>
      </c>
      <c r="C5" s="2" t="s">
        <v>27</v>
      </c>
      <c r="D5" s="2" t="s">
        <v>28</v>
      </c>
      <c r="E5" s="3">
        <v>29.0</v>
      </c>
      <c r="F5" s="2">
        <v>20.0</v>
      </c>
      <c r="G5" s="2">
        <v>83.3333333333333</v>
      </c>
      <c r="H5" s="2">
        <v>52.3809523809524</v>
      </c>
      <c r="I5" s="2" t="s">
        <v>29</v>
      </c>
      <c r="J5" s="2">
        <v>1.61782576E8</v>
      </c>
      <c r="K5" s="2">
        <v>1.62012854E8</v>
      </c>
    </row>
    <row r="6">
      <c r="A6" s="2" t="s">
        <v>30</v>
      </c>
      <c r="B6" s="2" t="s">
        <v>31</v>
      </c>
      <c r="C6" s="2" t="s">
        <v>32</v>
      </c>
      <c r="D6" s="2" t="s">
        <v>33</v>
      </c>
      <c r="E6" s="3">
        <v>159.0</v>
      </c>
      <c r="F6" s="2">
        <v>22.0</v>
      </c>
      <c r="G6" s="2">
        <v>91.6666666666667</v>
      </c>
      <c r="H6" s="2">
        <v>39.1304347826087</v>
      </c>
      <c r="I6" s="2" t="s">
        <v>34</v>
      </c>
      <c r="J6" s="2">
        <v>1.19767463E8</v>
      </c>
      <c r="K6" s="2">
        <v>1.21488595E8</v>
      </c>
    </row>
    <row r="7">
      <c r="A7" s="2" t="s">
        <v>35</v>
      </c>
      <c r="B7" s="2" t="s">
        <v>36</v>
      </c>
      <c r="C7" s="2" t="s">
        <v>37</v>
      </c>
      <c r="D7" s="2" t="s">
        <v>38</v>
      </c>
      <c r="E7" s="3">
        <v>77.0</v>
      </c>
      <c r="F7" s="2">
        <v>9.0</v>
      </c>
      <c r="G7" s="2">
        <v>37.5</v>
      </c>
      <c r="H7" s="2">
        <v>100.0</v>
      </c>
      <c r="I7" s="2" t="s">
        <v>34</v>
      </c>
      <c r="J7" s="2">
        <v>1.42242498E8</v>
      </c>
      <c r="K7" s="2">
        <v>1.51009743E8</v>
      </c>
    </row>
    <row r="8">
      <c r="A8" s="2" t="s">
        <v>39</v>
      </c>
      <c r="B8" s="2" t="s">
        <v>12</v>
      </c>
      <c r="C8" s="2" t="s">
        <v>40</v>
      </c>
      <c r="D8" s="2" t="s">
        <v>41</v>
      </c>
      <c r="E8" s="3">
        <v>469.0</v>
      </c>
      <c r="F8" s="2">
        <v>6.0</v>
      </c>
      <c r="G8" s="2">
        <v>25.0</v>
      </c>
      <c r="H8" s="2">
        <v>100.0</v>
      </c>
      <c r="I8" s="2" t="s">
        <v>42</v>
      </c>
      <c r="J8" s="2">
        <v>6.9399944E7</v>
      </c>
      <c r="K8" s="2">
        <v>7.2682017E7</v>
      </c>
    </row>
    <row r="9">
      <c r="A9" s="2" t="s">
        <v>43</v>
      </c>
      <c r="B9" s="2" t="s">
        <v>44</v>
      </c>
      <c r="C9" s="2" t="s">
        <v>45</v>
      </c>
      <c r="D9" s="2" t="s">
        <v>46</v>
      </c>
      <c r="E9" s="3">
        <v>223.0</v>
      </c>
      <c r="F9" s="2">
        <v>21.0</v>
      </c>
      <c r="G9" s="2">
        <v>87.5</v>
      </c>
      <c r="H9" s="2">
        <v>63.6363636363636</v>
      </c>
      <c r="I9" s="2" t="s">
        <v>47</v>
      </c>
      <c r="J9" s="2">
        <v>3.7030899E7</v>
      </c>
      <c r="K9" s="2">
        <v>3.744951E7</v>
      </c>
    </row>
    <row r="10">
      <c r="A10" s="2" t="s">
        <v>48</v>
      </c>
      <c r="B10" s="2" t="s">
        <v>49</v>
      </c>
      <c r="C10" s="2" t="s">
        <v>50</v>
      </c>
      <c r="D10" s="2" t="s">
        <v>51</v>
      </c>
      <c r="E10" s="3">
        <v>130.0</v>
      </c>
      <c r="F10" s="2">
        <v>17.0</v>
      </c>
      <c r="G10" s="2">
        <v>70.8333333333333</v>
      </c>
      <c r="H10" s="2">
        <v>77.7777777777778</v>
      </c>
      <c r="I10" s="2" t="s">
        <v>47</v>
      </c>
      <c r="J10" s="2">
        <v>3.8831091E7</v>
      </c>
      <c r="K10" s="2">
        <v>3.9180264E7</v>
      </c>
    </row>
    <row r="11">
      <c r="A11" s="2" t="s">
        <v>52</v>
      </c>
      <c r="B11" s="2" t="s">
        <v>53</v>
      </c>
      <c r="C11" s="2" t="s">
        <v>54</v>
      </c>
      <c r="D11" s="2" t="s">
        <v>55</v>
      </c>
      <c r="E11" s="3">
        <v>72.0</v>
      </c>
      <c r="F11" s="2">
        <v>20.0</v>
      </c>
      <c r="G11" s="2">
        <v>83.3333333333333</v>
      </c>
      <c r="H11" s="2">
        <v>28.5714285714286</v>
      </c>
      <c r="I11" s="2" t="s">
        <v>56</v>
      </c>
      <c r="J11" s="2">
        <v>1.4479711E8</v>
      </c>
      <c r="K11" s="2">
        <v>1.45240236E8</v>
      </c>
    </row>
    <row r="17">
      <c r="E17" s="2">
        <f>SUM(E2:E11)/10</f>
        <v>153.7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2021-02-26T10:10:30Z</dcterms:created>
</cp:coreProperties>
</file>