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autoCompressPictures="0"/>
  <bookViews>
    <workbookView xWindow="-24860" yWindow="1820" windowWidth="20500" windowHeight="14720" tabRatio="738" firstSheet="4" activeTab="6"/>
  </bookViews>
  <sheets>
    <sheet name="201402-201410 RFGS" sheetId="3" r:id="rId1"/>
    <sheet name="201402-201410 Carbonate Stds" sheetId="6" r:id="rId2"/>
    <sheet name="201410-201504 RFGs" sheetId="1" r:id="rId3"/>
    <sheet name="201410-201504 Carbonate stds" sheetId="2" r:id="rId4"/>
    <sheet name="201504-201509 RFGs" sheetId="4" r:id="rId5"/>
    <sheet name="201504-201509 Carbonate Stds" sheetId="5" r:id="rId6"/>
    <sheet name="Carbonate Stds Reacted at 25 °C" sheetId="7" r:id="rId7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15" i="2" l="1"/>
  <c r="J15" i="2"/>
  <c r="J16" i="7"/>
  <c r="I16" i="7"/>
  <c r="K179" i="5"/>
  <c r="J179" i="5"/>
  <c r="J149" i="5"/>
  <c r="K149" i="5"/>
  <c r="J100" i="5"/>
  <c r="K100" i="5"/>
  <c r="K152" i="2"/>
  <c r="K135" i="2"/>
  <c r="K78" i="2"/>
  <c r="K150" i="6"/>
  <c r="K112" i="6"/>
  <c r="J135" i="2"/>
  <c r="J78" i="2"/>
  <c r="J112" i="6"/>
  <c r="J152" i="2"/>
  <c r="K18" i="6"/>
  <c r="J18" i="6"/>
  <c r="J150" i="6"/>
</calcChain>
</file>

<file path=xl/sharedStrings.xml><?xml version="1.0" encoding="utf-8"?>
<sst xmlns="http://schemas.openxmlformats.org/spreadsheetml/2006/main" count="787" uniqueCount="70">
  <si>
    <t>Gas</t>
  </si>
  <si>
    <t>d47</t>
  </si>
  <si>
    <t>D47</t>
  </si>
  <si>
    <t xml:space="preserve">D48 </t>
  </si>
  <si>
    <t>d48</t>
  </si>
  <si>
    <t>d49</t>
  </si>
  <si>
    <t>D49</t>
  </si>
  <si>
    <t>from 201410-201504 RF</t>
  </si>
  <si>
    <t>D47 stderr</t>
  </si>
  <si>
    <t>D48 stderr</t>
  </si>
  <si>
    <t>D49 stderr</t>
  </si>
  <si>
    <t>d49 stderr</t>
  </si>
  <si>
    <t>d48 stderr</t>
  </si>
  <si>
    <t>d47 stderr</t>
  </si>
  <si>
    <t>d18O stderr</t>
  </si>
  <si>
    <t>d13C stderr</t>
  </si>
  <si>
    <t>FC_1000</t>
  </si>
  <si>
    <t>EN_1000</t>
  </si>
  <si>
    <t>DI_60</t>
  </si>
  <si>
    <t>DI_4</t>
  </si>
  <si>
    <t>EN_60</t>
  </si>
  <si>
    <t>C64</t>
  </si>
  <si>
    <t>prepdate</t>
  </si>
  <si>
    <t>Standard</t>
  </si>
  <si>
    <t>d13C (vpdb)</t>
  </si>
  <si>
    <t>d18O (vpdb)</t>
  </si>
  <si>
    <t>D47 raw</t>
  </si>
  <si>
    <t>D47 ARF (no acid)</t>
  </si>
  <si>
    <t>** just mass spec uncertainty</t>
  </si>
  <si>
    <t>MEAN</t>
  </si>
  <si>
    <t>STD</t>
  </si>
  <si>
    <t>(vpdb) is done with formal correction</t>
  </si>
  <si>
    <t>coral</t>
  </si>
  <si>
    <t>C2</t>
  </si>
  <si>
    <t>EN_4</t>
  </si>
  <si>
    <t>Purification Date</t>
  </si>
  <si>
    <t xml:space="preserve">d48 </t>
  </si>
  <si>
    <t>D48</t>
  </si>
  <si>
    <t>d13C vs VPDB (via WG) (permil)</t>
  </si>
  <si>
    <t>d18O vs VPDB (via WG) (permil)</t>
  </si>
  <si>
    <t>d47 vs VPDB (via WG) (permil)</t>
  </si>
  <si>
    <t>d47 stdev</t>
  </si>
  <si>
    <t>NBS19</t>
  </si>
  <si>
    <t>STDEV</t>
  </si>
  <si>
    <t>Preparation Date</t>
  </si>
  <si>
    <t>Coral</t>
  </si>
  <si>
    <t>d13C (VPDB, via working gas)</t>
  </si>
  <si>
    <t>d18O (VPDB, via working gas)</t>
  </si>
  <si>
    <t>D47 ARF (no acid) (permil)</t>
  </si>
  <si>
    <t>d13C (VPDB)</t>
  </si>
  <si>
    <t>d18O (VPDB)</t>
  </si>
  <si>
    <t>Table S2: Reference frame from February to October 2014. Carbonate standards include NBS19, C64, and C2.</t>
  </si>
  <si>
    <t>Table S4: Reference frame from October 2014 to April 2015. Carbonate Standards C64, coral, and C2.</t>
  </si>
  <si>
    <t>Table S6: Reference Frame from March 2015 to September 2015. Carbonate standards C64, coral, and C2.</t>
  </si>
  <si>
    <t>Table S7: Carbonate standard analyzed after digestion in 25 °C acid.</t>
  </si>
  <si>
    <t>Table S1: Reference frame from February to October 2014. Heated (1000 °C) and Equilibrated (4 and 60 °C) Gases. All values are corrected for pressure base line (PBL) measurement.</t>
  </si>
  <si>
    <t>Table S3: Reference frame from October 2014 to April 2015. Heated (1000 °C) and Equilibrated (4 and 60 °C) Gases. All values are corrected for pressure base line (PBL) measurement.</t>
  </si>
  <si>
    <t>Table S5: Reference Frame from March 2015 to September 2015. Heated (1000 °C) and equilibrated (4 and 60 °C) gases. All values are corrected for pressure base line (PBL) measurement.</t>
  </si>
  <si>
    <t>NBS19 not run in this RF.</t>
  </si>
  <si>
    <t>d13C vs VPDB (formal) (permil)</t>
  </si>
  <si>
    <t>d13C stdev</t>
  </si>
  <si>
    <t>d18O vs VPDB (formal) (permil)</t>
  </si>
  <si>
    <t>d18O stdev</t>
  </si>
  <si>
    <t>D47 ARF acid (permil)</t>
  </si>
  <si>
    <t>d48 vs VPDB (via WG) (permil)</t>
  </si>
  <si>
    <t>d48 stdev</t>
  </si>
  <si>
    <t>D48 (permil)</t>
  </si>
  <si>
    <t>d49 vs VPDB (via WG) (permil)</t>
  </si>
  <si>
    <t>d49 stdev</t>
  </si>
  <si>
    <t>D49 (permil)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</si>
</sst>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0.000"/>
    <numFmt numFmtId="166" formatCode="0.000000"/>
  </numFmts>
  <fonts count="2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scheme val="minor"/>
    </font>
    <font>
      <sz val="11"/>
      <color theme="1"/>
      <name val="Calibri"/>
      <scheme val="minor"/>
    </font>
    <font>
      <sz val="12"/>
      <color theme="0" tint="-0.499984740745262"/>
      <name val="Calibri"/>
      <scheme val="minor"/>
    </font>
    <font>
      <b/>
      <sz val="12"/>
      <name val="Calibri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4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5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5" applyNumberFormat="0" applyAlignment="0" applyProtection="0"/>
    <xf numFmtId="0" fontId="20" fillId="6" borderId="6" applyNumberFormat="0" applyAlignment="0" applyProtection="0"/>
    <xf numFmtId="0" fontId="21" fillId="6" borderId="5" applyNumberFormat="0" applyAlignment="0" applyProtection="0"/>
    <xf numFmtId="0" fontId="22" fillId="0" borderId="7" applyNumberFormat="0" applyFill="0" applyAlignment="0" applyProtection="0"/>
    <xf numFmtId="0" fontId="23" fillId="7" borderId="8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6" fillId="0" borderId="10" applyNumberFormat="0" applyFill="0" applyAlignment="0" applyProtection="0"/>
    <xf numFmtId="0" fontId="2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6" fillId="32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0">
    <xf numFmtId="0" fontId="0" fillId="0" borderId="0" xfId="0"/>
    <xf numFmtId="0" fontId="4" fillId="0" borderId="0" xfId="0" applyFont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6" fillId="0" borderId="0" xfId="0" applyFont="1"/>
    <xf numFmtId="164" fontId="6" fillId="0" borderId="0" xfId="0" applyNumberFormat="1" applyFont="1"/>
    <xf numFmtId="0" fontId="0" fillId="0" borderId="1" xfId="0" applyBorder="1"/>
    <xf numFmtId="0" fontId="5" fillId="0" borderId="0" xfId="0" applyFont="1"/>
    <xf numFmtId="164" fontId="5" fillId="0" borderId="0" xfId="0" applyNumberFormat="1" applyFont="1"/>
    <xf numFmtId="165" fontId="5" fillId="0" borderId="0" xfId="0" applyNumberFormat="1" applyFont="1"/>
    <xf numFmtId="165" fontId="6" fillId="0" borderId="0" xfId="0" applyNumberFormat="1" applyFont="1"/>
    <xf numFmtId="0" fontId="0" fillId="0" borderId="0" xfId="0" quotePrefix="1"/>
    <xf numFmtId="0" fontId="0" fillId="0" borderId="0" xfId="0" applyFont="1"/>
    <xf numFmtId="164" fontId="0" fillId="0" borderId="0" xfId="0" applyNumberFormat="1"/>
    <xf numFmtId="165" fontId="0" fillId="0" borderId="0" xfId="0" applyNumberFormat="1"/>
    <xf numFmtId="0" fontId="9" fillId="0" borderId="0" xfId="0" applyFont="1"/>
    <xf numFmtId="165" fontId="9" fillId="0" borderId="0" xfId="0" applyNumberFormat="1" applyFont="1"/>
    <xf numFmtId="0" fontId="10" fillId="0" borderId="0" xfId="0" applyFont="1"/>
    <xf numFmtId="0" fontId="10" fillId="0" borderId="0" xfId="0" applyFont="1" applyFill="1"/>
    <xf numFmtId="0" fontId="8" fillId="0" borderId="0" xfId="0" applyFont="1"/>
    <xf numFmtId="0" fontId="11" fillId="0" borderId="0" xfId="0" applyFont="1"/>
    <xf numFmtId="164" fontId="11" fillId="0" borderId="0" xfId="0" applyNumberFormat="1" applyFont="1"/>
    <xf numFmtId="165" fontId="11" fillId="0" borderId="0" xfId="0" applyNumberFormat="1" applyFont="1"/>
    <xf numFmtId="2" fontId="0" fillId="0" borderId="0" xfId="0" applyNumberFormat="1" applyAlignment="1"/>
    <xf numFmtId="0" fontId="27" fillId="0" borderId="0" xfId="0" applyFont="1" applyFill="1"/>
    <xf numFmtId="0" fontId="27" fillId="0" borderId="0" xfId="0" applyFont="1"/>
    <xf numFmtId="0" fontId="1" fillId="0" borderId="0" xfId="243"/>
    <xf numFmtId="0" fontId="1" fillId="0" borderId="0" xfId="243"/>
    <xf numFmtId="0" fontId="1" fillId="0" borderId="0" xfId="243"/>
    <xf numFmtId="0" fontId="1" fillId="0" borderId="0" xfId="243"/>
    <xf numFmtId="0" fontId="1" fillId="0" borderId="0" xfId="243"/>
    <xf numFmtId="0" fontId="1" fillId="0" borderId="0" xfId="243"/>
    <xf numFmtId="0" fontId="1" fillId="0" borderId="0" xfId="243"/>
    <xf numFmtId="0" fontId="1" fillId="0" borderId="0" xfId="243"/>
    <xf numFmtId="0" fontId="1" fillId="0" borderId="0" xfId="243"/>
    <xf numFmtId="0" fontId="1" fillId="0" borderId="0" xfId="243"/>
    <xf numFmtId="0" fontId="1" fillId="0" borderId="0" xfId="243"/>
    <xf numFmtId="0" fontId="1" fillId="0" borderId="0" xfId="243"/>
    <xf numFmtId="0" fontId="8" fillId="0" borderId="0" xfId="0" applyFont="1" applyFill="1"/>
    <xf numFmtId="166" fontId="8" fillId="0" borderId="0" xfId="0" applyNumberFormat="1" applyFont="1"/>
  </cellXfs>
  <cellStyles count="249">
    <cellStyle name="20% - Accent1" xfId="220" builtinId="30" customBuiltin="1"/>
    <cellStyle name="20% - Accent2" xfId="224" builtinId="34" customBuiltin="1"/>
    <cellStyle name="20% - Accent3" xfId="228" builtinId="38" customBuiltin="1"/>
    <cellStyle name="20% - Accent4" xfId="232" builtinId="42" customBuiltin="1"/>
    <cellStyle name="20% - Accent5" xfId="236" builtinId="46" customBuiltin="1"/>
    <cellStyle name="20% - Accent6" xfId="240" builtinId="50" customBuiltin="1"/>
    <cellStyle name="40% - Accent1" xfId="221" builtinId="31" customBuiltin="1"/>
    <cellStyle name="40% - Accent2" xfId="225" builtinId="35" customBuiltin="1"/>
    <cellStyle name="40% - Accent3" xfId="229" builtinId="39" customBuiltin="1"/>
    <cellStyle name="40% - Accent4" xfId="233" builtinId="43" customBuiltin="1"/>
    <cellStyle name="40% - Accent5" xfId="237" builtinId="47" customBuiltin="1"/>
    <cellStyle name="40% - Accent6" xfId="241" builtinId="51" customBuiltin="1"/>
    <cellStyle name="60% - Accent1" xfId="222" builtinId="32" customBuiltin="1"/>
    <cellStyle name="60% - Accent2" xfId="226" builtinId="36" customBuiltin="1"/>
    <cellStyle name="60% - Accent3" xfId="230" builtinId="40" customBuiltin="1"/>
    <cellStyle name="60% - Accent4" xfId="234" builtinId="44" customBuiltin="1"/>
    <cellStyle name="60% - Accent5" xfId="238" builtinId="48" customBuiltin="1"/>
    <cellStyle name="60% - Accent6" xfId="242" builtinId="52" customBuiltin="1"/>
    <cellStyle name="Accent1" xfId="219" builtinId="29" customBuiltin="1"/>
    <cellStyle name="Accent2" xfId="223" builtinId="33" customBuiltin="1"/>
    <cellStyle name="Accent3" xfId="227" builtinId="37" customBuiltin="1"/>
    <cellStyle name="Accent4" xfId="231" builtinId="41" customBuiltin="1"/>
    <cellStyle name="Accent5" xfId="235" builtinId="45" customBuiltin="1"/>
    <cellStyle name="Accent6" xfId="239" builtinId="49" customBuiltin="1"/>
    <cellStyle name="Bad" xfId="209" builtinId="27" customBuiltin="1"/>
    <cellStyle name="Calculation" xfId="213" builtinId="22" customBuiltin="1"/>
    <cellStyle name="Check Cell" xfId="215" builtinId="23" customBuiltin="1"/>
    <cellStyle name="Explanatory Text" xfId="217" builtinId="53" customBuiltin="1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46" builtinId="9" hidden="1"/>
    <cellStyle name="Followed Hyperlink" xfId="248" builtinId="9" hidden="1"/>
    <cellStyle name="Good" xfId="208" builtinId="26" customBuiltin="1"/>
    <cellStyle name="Heading 1" xfId="204" builtinId="16" customBuiltin="1"/>
    <cellStyle name="Heading 2" xfId="205" builtinId="17" customBuiltin="1"/>
    <cellStyle name="Heading 3" xfId="206" builtinId="18" customBuiltin="1"/>
    <cellStyle name="Heading 4" xfId="207" builtinId="19" customBuilti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45" builtinId="8" hidden="1"/>
    <cellStyle name="Hyperlink" xfId="247" builtinId="8" hidden="1"/>
    <cellStyle name="Input" xfId="211" builtinId="20" customBuiltin="1"/>
    <cellStyle name="Linked Cell" xfId="214" builtinId="24" customBuiltin="1"/>
    <cellStyle name="Neutral" xfId="210" builtinId="28" customBuiltin="1"/>
    <cellStyle name="Normal" xfId="0" builtinId="0"/>
    <cellStyle name="Normal 2" xfId="243"/>
    <cellStyle name="Note 2" xfId="244"/>
    <cellStyle name="Output" xfId="212" builtinId="21" customBuiltin="1"/>
    <cellStyle name="Title" xfId="203" builtinId="15" customBuiltin="1"/>
    <cellStyle name="Total" xfId="218" builtinId="25" customBuiltin="1"/>
    <cellStyle name="Warning Text" xfId="216" builtinId="11" customBuilti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1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9"/>
  <sheetViews>
    <sheetView workbookViewId="0">
      <pane ySplit="3" topLeftCell="A4" activePane="bottomLeft" state="frozen"/>
      <selection pane="bottomLeft" activeCell="C18" sqref="C18"/>
    </sheetView>
  </sheetViews>
  <sheetFormatPr baseColWidth="10" defaultColWidth="11" defaultRowHeight="15" x14ac:dyDescent="0"/>
  <cols>
    <col min="1" max="1" width="16" customWidth="1"/>
    <col min="3" max="3" width="19.6640625" customWidth="1"/>
    <col min="5" max="5" width="14" customWidth="1"/>
  </cols>
  <sheetData>
    <row r="1" spans="1:18">
      <c r="A1" t="s">
        <v>55</v>
      </c>
    </row>
    <row r="3" spans="1:18" s="2" customFormat="1" ht="45">
      <c r="A3" s="2" t="s">
        <v>35</v>
      </c>
      <c r="B3" s="2" t="s">
        <v>0</v>
      </c>
      <c r="C3" s="2" t="s">
        <v>46</v>
      </c>
      <c r="D3" s="2" t="s">
        <v>15</v>
      </c>
      <c r="E3" s="2" t="s">
        <v>47</v>
      </c>
      <c r="F3" s="2" t="s">
        <v>14</v>
      </c>
      <c r="G3" s="2" t="s">
        <v>1</v>
      </c>
      <c r="H3" s="2" t="s">
        <v>13</v>
      </c>
      <c r="I3" s="2" t="s">
        <v>26</v>
      </c>
      <c r="J3" s="2" t="s">
        <v>8</v>
      </c>
      <c r="K3" s="2" t="s">
        <v>36</v>
      </c>
      <c r="L3" s="2" t="s">
        <v>12</v>
      </c>
      <c r="M3" s="2" t="s">
        <v>37</v>
      </c>
      <c r="N3" s="2" t="s">
        <v>9</v>
      </c>
      <c r="O3" s="2" t="s">
        <v>5</v>
      </c>
      <c r="P3" s="2" t="s">
        <v>11</v>
      </c>
      <c r="Q3" s="2" t="s">
        <v>6</v>
      </c>
      <c r="R3" s="2" t="s">
        <v>10</v>
      </c>
    </row>
    <row r="4" spans="1:18">
      <c r="A4">
        <v>140429</v>
      </c>
      <c r="B4" t="s">
        <v>16</v>
      </c>
      <c r="C4">
        <v>-10.2461</v>
      </c>
      <c r="D4">
        <v>5.0000000000000001E-4</v>
      </c>
      <c r="E4">
        <v>-10.2628</v>
      </c>
      <c r="F4">
        <v>8.9999999999999998E-4</v>
      </c>
      <c r="G4">
        <v>-4.6635</v>
      </c>
      <c r="H4">
        <v>7.4999999999999997E-3</v>
      </c>
      <c r="I4">
        <v>-0.81230000000000002</v>
      </c>
      <c r="J4">
        <v>7.6E-3</v>
      </c>
      <c r="K4">
        <v>-7.5735000000000001</v>
      </c>
      <c r="L4">
        <v>4.5999999999999999E-2</v>
      </c>
      <c r="M4">
        <v>9.9199999999999997E-2</v>
      </c>
      <c r="N4">
        <v>4.6300000000000001E-2</v>
      </c>
      <c r="O4">
        <v>-4.8956</v>
      </c>
      <c r="P4">
        <v>2.6804999999999999</v>
      </c>
      <c r="Q4">
        <v>2.7412000000000001</v>
      </c>
      <c r="R4">
        <v>2.7012</v>
      </c>
    </row>
    <row r="5" spans="1:18">
      <c r="A5">
        <v>140430</v>
      </c>
      <c r="B5" t="s">
        <v>16</v>
      </c>
      <c r="C5">
        <v>-10.272500000000001</v>
      </c>
      <c r="D5">
        <v>5.9999999999999995E-4</v>
      </c>
      <c r="E5">
        <v>-10.1774</v>
      </c>
      <c r="F5">
        <v>8.0000000000000004E-4</v>
      </c>
      <c r="G5">
        <v>-4.6632999999999996</v>
      </c>
      <c r="H5">
        <v>7.7000000000000002E-3</v>
      </c>
      <c r="I5">
        <v>-0.87380000000000002</v>
      </c>
      <c r="J5">
        <v>7.6E-3</v>
      </c>
      <c r="K5">
        <v>-7.6974</v>
      </c>
      <c r="L5">
        <v>3.8600000000000002E-2</v>
      </c>
      <c r="M5">
        <v>-0.19789999999999999</v>
      </c>
      <c r="N5">
        <v>3.8699999999999998E-2</v>
      </c>
      <c r="O5">
        <v>-22.334800000000001</v>
      </c>
      <c r="P5">
        <v>2.7909000000000002</v>
      </c>
      <c r="Q5">
        <v>-14.9756</v>
      </c>
      <c r="R5">
        <v>2.8109999999999999</v>
      </c>
    </row>
    <row r="6" spans="1:18">
      <c r="A6">
        <v>140501</v>
      </c>
      <c r="B6" t="s">
        <v>16</v>
      </c>
      <c r="C6">
        <v>-10.3209</v>
      </c>
      <c r="D6">
        <v>5.0000000000000001E-4</v>
      </c>
      <c r="E6">
        <v>-7.7744</v>
      </c>
      <c r="F6">
        <v>1E-3</v>
      </c>
      <c r="G6">
        <v>-2.2324999999999999</v>
      </c>
      <c r="H6">
        <v>9.4999999999999998E-3</v>
      </c>
      <c r="I6">
        <v>-0.84940000000000004</v>
      </c>
      <c r="J6">
        <v>9.2999999999999992E-3</v>
      </c>
      <c r="K6">
        <v>-2.8824999999999998</v>
      </c>
      <c r="L6">
        <v>5.11E-2</v>
      </c>
      <c r="M6">
        <v>-0.2016</v>
      </c>
      <c r="N6">
        <v>5.0999999999999997E-2</v>
      </c>
      <c r="O6">
        <v>0.41789999999999999</v>
      </c>
      <c r="P6">
        <v>3.2450999999999999</v>
      </c>
      <c r="Q6">
        <v>3.1282000000000001</v>
      </c>
      <c r="R6">
        <v>3.2530999999999999</v>
      </c>
    </row>
    <row r="7" spans="1:18">
      <c r="A7">
        <v>140502</v>
      </c>
      <c r="B7" t="s">
        <v>16</v>
      </c>
      <c r="C7">
        <v>-10.347300000000001</v>
      </c>
      <c r="D7">
        <v>5.9999999999999995E-4</v>
      </c>
      <c r="E7">
        <v>-7.1433</v>
      </c>
      <c r="F7">
        <v>8.0000000000000004E-4</v>
      </c>
      <c r="G7">
        <v>-1.6091</v>
      </c>
      <c r="H7">
        <v>8.6999999999999994E-3</v>
      </c>
      <c r="I7">
        <v>-0.84450000000000003</v>
      </c>
      <c r="J7">
        <v>8.8000000000000005E-3</v>
      </c>
      <c r="K7">
        <v>-1.4077</v>
      </c>
      <c r="L7">
        <v>4.7800000000000002E-2</v>
      </c>
      <c r="M7">
        <v>6.1999999999999998E-3</v>
      </c>
      <c r="N7">
        <v>4.7699999999999999E-2</v>
      </c>
      <c r="O7">
        <v>108.5371</v>
      </c>
      <c r="P7">
        <v>2.9165000000000001</v>
      </c>
      <c r="Q7">
        <v>110.1596</v>
      </c>
      <c r="R7">
        <v>2.9207000000000001</v>
      </c>
    </row>
    <row r="8" spans="1:18">
      <c r="A8">
        <v>140502</v>
      </c>
      <c r="B8" t="s">
        <v>16</v>
      </c>
      <c r="C8">
        <v>-10.369899999999999</v>
      </c>
      <c r="D8">
        <v>1.1000000000000001E-3</v>
      </c>
      <c r="E8">
        <v>-7.8231000000000002</v>
      </c>
      <c r="F8">
        <v>1.5E-3</v>
      </c>
      <c r="G8">
        <v>-2.3729</v>
      </c>
      <c r="H8">
        <v>8.8000000000000005E-3</v>
      </c>
      <c r="I8">
        <v>-0.8921</v>
      </c>
      <c r="J8">
        <v>8.0999999999999996E-3</v>
      </c>
      <c r="K8">
        <v>-2.952</v>
      </c>
      <c r="L8">
        <v>0.12230000000000001</v>
      </c>
      <c r="M8">
        <v>-0.1729</v>
      </c>
      <c r="N8">
        <v>0.1206</v>
      </c>
      <c r="O8">
        <v>-7.0213999999999999</v>
      </c>
      <c r="P8">
        <v>4.6632999999999996</v>
      </c>
      <c r="Q8">
        <v>-4.1844000000000001</v>
      </c>
      <c r="R8">
        <v>4.6752000000000002</v>
      </c>
    </row>
    <row r="9" spans="1:18">
      <c r="A9">
        <v>140505</v>
      </c>
      <c r="B9" t="s">
        <v>16</v>
      </c>
      <c r="C9">
        <v>-10.38</v>
      </c>
      <c r="D9">
        <v>5.9999999999999995E-4</v>
      </c>
      <c r="E9">
        <v>-7.1595000000000004</v>
      </c>
      <c r="F9">
        <v>8.9999999999999998E-4</v>
      </c>
      <c r="G9">
        <v>-1.6314</v>
      </c>
      <c r="H9">
        <v>8.8000000000000005E-3</v>
      </c>
      <c r="I9">
        <v>-0.81840000000000002</v>
      </c>
      <c r="J9">
        <v>8.8000000000000005E-3</v>
      </c>
      <c r="K9">
        <v>-1.8746</v>
      </c>
      <c r="L9">
        <v>3.9600000000000003E-2</v>
      </c>
      <c r="M9">
        <v>-0.42870000000000003</v>
      </c>
      <c r="N9">
        <v>3.9699999999999999E-2</v>
      </c>
      <c r="O9">
        <v>-16.645900000000001</v>
      </c>
      <c r="P9">
        <v>2.7372000000000001</v>
      </c>
      <c r="Q9">
        <v>-15.142099999999999</v>
      </c>
      <c r="R9">
        <v>2.7414999999999998</v>
      </c>
    </row>
    <row r="10" spans="1:18">
      <c r="A10">
        <v>140507</v>
      </c>
      <c r="B10" t="s">
        <v>16</v>
      </c>
      <c r="C10">
        <v>-10.4209</v>
      </c>
      <c r="D10">
        <v>5.0000000000000001E-4</v>
      </c>
      <c r="E10">
        <v>-7.1661000000000001</v>
      </c>
      <c r="F10">
        <v>8.9999999999999998E-4</v>
      </c>
      <c r="G10">
        <v>-1.7117</v>
      </c>
      <c r="H10">
        <v>7.6E-3</v>
      </c>
      <c r="I10">
        <v>-0.8518</v>
      </c>
      <c r="J10">
        <v>7.7999999999999996E-3</v>
      </c>
      <c r="K10">
        <v>-1.4076</v>
      </c>
      <c r="L10">
        <v>4.5100000000000001E-2</v>
      </c>
      <c r="M10">
        <v>5.2600000000000001E-2</v>
      </c>
      <c r="N10">
        <v>4.48E-2</v>
      </c>
      <c r="O10">
        <v>24.741900000000001</v>
      </c>
      <c r="P10">
        <v>3.0419</v>
      </c>
      <c r="Q10">
        <v>26.365400000000001</v>
      </c>
      <c r="R10">
        <v>3.0461</v>
      </c>
    </row>
    <row r="11" spans="1:18">
      <c r="A11">
        <v>140508</v>
      </c>
      <c r="B11" t="s">
        <v>16</v>
      </c>
      <c r="C11">
        <v>-10.400600000000001</v>
      </c>
      <c r="D11">
        <v>5.0000000000000001E-4</v>
      </c>
      <c r="E11">
        <v>-6.9147999999999996</v>
      </c>
      <c r="F11">
        <v>8.0000000000000004E-4</v>
      </c>
      <c r="G11">
        <v>-1.3993</v>
      </c>
      <c r="H11">
        <v>6.7999999999999996E-3</v>
      </c>
      <c r="I11">
        <v>-0.81579999999999997</v>
      </c>
      <c r="J11">
        <v>6.7999999999999996E-3</v>
      </c>
      <c r="K11">
        <v>-1.1944999999999999</v>
      </c>
      <c r="L11">
        <v>3.9399999999999998E-2</v>
      </c>
      <c r="M11">
        <v>-0.23980000000000001</v>
      </c>
      <c r="N11">
        <v>3.9399999999999998E-2</v>
      </c>
      <c r="O11">
        <v>7.9539</v>
      </c>
      <c r="P11">
        <v>2.8393000000000002</v>
      </c>
      <c r="Q11">
        <v>9.0196000000000005</v>
      </c>
      <c r="R11">
        <v>2.8418000000000001</v>
      </c>
    </row>
    <row r="12" spans="1:18">
      <c r="A12">
        <v>140509</v>
      </c>
      <c r="B12" t="s">
        <v>16</v>
      </c>
      <c r="C12">
        <v>-10.3995</v>
      </c>
      <c r="D12">
        <v>5.9999999999999995E-4</v>
      </c>
      <c r="E12">
        <v>-6.9478</v>
      </c>
      <c r="F12">
        <v>8.0000000000000004E-4</v>
      </c>
      <c r="G12">
        <v>-1.4587000000000001</v>
      </c>
      <c r="H12">
        <v>7.9000000000000008E-3</v>
      </c>
      <c r="I12">
        <v>-0.8427</v>
      </c>
      <c r="J12">
        <v>8.0000000000000002E-3</v>
      </c>
      <c r="K12">
        <v>-1.2908999999999999</v>
      </c>
      <c r="L12">
        <v>3.7199999999999997E-2</v>
      </c>
      <c r="M12">
        <v>-0.27</v>
      </c>
      <c r="N12">
        <v>3.7100000000000001E-2</v>
      </c>
      <c r="O12">
        <v>55.231000000000002</v>
      </c>
      <c r="P12">
        <v>2.6709000000000001</v>
      </c>
      <c r="Q12">
        <v>56.415799999999997</v>
      </c>
      <c r="R12">
        <v>2.6739000000000002</v>
      </c>
    </row>
    <row r="13" spans="1:18">
      <c r="A13">
        <v>140512</v>
      </c>
      <c r="B13" t="s">
        <v>16</v>
      </c>
      <c r="C13">
        <v>-10.349299999999999</v>
      </c>
      <c r="D13">
        <v>5.9999999999999995E-4</v>
      </c>
      <c r="E13">
        <v>-7.6817000000000002</v>
      </c>
      <c r="F13">
        <v>6.9999999999999999E-4</v>
      </c>
      <c r="G13">
        <v>-2.1857000000000002</v>
      </c>
      <c r="H13">
        <v>1.0699999999999999E-2</v>
      </c>
      <c r="I13">
        <v>-0.86939999999999995</v>
      </c>
      <c r="J13">
        <v>1.0500000000000001E-2</v>
      </c>
      <c r="K13">
        <v>-2.3441000000000001</v>
      </c>
      <c r="L13">
        <v>4.6600000000000003E-2</v>
      </c>
      <c r="M13">
        <v>0.15179999999999999</v>
      </c>
      <c r="N13">
        <v>4.6100000000000002E-2</v>
      </c>
      <c r="O13">
        <v>30.864100000000001</v>
      </c>
      <c r="P13">
        <v>3.5815999999999999</v>
      </c>
      <c r="Q13">
        <v>33.493899999999996</v>
      </c>
      <c r="R13">
        <v>3.59</v>
      </c>
    </row>
    <row r="14" spans="1:18">
      <c r="A14">
        <v>140519</v>
      </c>
      <c r="B14" t="s">
        <v>16</v>
      </c>
      <c r="C14">
        <v>-10.3034</v>
      </c>
      <c r="D14">
        <v>5.9999999999999995E-4</v>
      </c>
      <c r="E14">
        <v>-7.1791999999999998</v>
      </c>
      <c r="F14">
        <v>8.9999999999999998E-4</v>
      </c>
      <c r="G14">
        <v>-1.6111</v>
      </c>
      <c r="H14">
        <v>8.3999999999999995E-3</v>
      </c>
      <c r="I14">
        <v>-0.85289999999999999</v>
      </c>
      <c r="J14">
        <v>8.3000000000000001E-3</v>
      </c>
      <c r="K14">
        <v>-1.3729</v>
      </c>
      <c r="L14">
        <v>3.8399999999999997E-2</v>
      </c>
      <c r="M14">
        <v>0.1132</v>
      </c>
      <c r="N14">
        <v>3.8199999999999998E-2</v>
      </c>
      <c r="O14">
        <v>54.273099999999999</v>
      </c>
      <c r="P14">
        <v>3.0323000000000002</v>
      </c>
      <c r="Q14">
        <v>55.845199999999998</v>
      </c>
      <c r="R14">
        <v>3.0363000000000002</v>
      </c>
    </row>
    <row r="15" spans="1:18">
      <c r="A15">
        <v>140519</v>
      </c>
      <c r="B15" t="s">
        <v>16</v>
      </c>
      <c r="C15">
        <v>-10.3165</v>
      </c>
      <c r="D15">
        <v>5.9999999999999995E-4</v>
      </c>
      <c r="E15">
        <v>-7.2911000000000001</v>
      </c>
      <c r="F15">
        <v>8.9999999999999998E-4</v>
      </c>
      <c r="G15">
        <v>-1.7232000000000001</v>
      </c>
      <c r="H15">
        <v>9.1999999999999998E-3</v>
      </c>
      <c r="I15">
        <v>-0.83789999999999998</v>
      </c>
      <c r="J15">
        <v>9.1999999999999998E-3</v>
      </c>
      <c r="K15">
        <v>-1.8979999999999999</v>
      </c>
      <c r="L15">
        <v>4.8899999999999999E-2</v>
      </c>
      <c r="M15">
        <v>-0.1875</v>
      </c>
      <c r="N15">
        <v>4.8500000000000001E-2</v>
      </c>
      <c r="O15">
        <v>8.8768999999999991</v>
      </c>
      <c r="P15">
        <v>4.4142999999999999</v>
      </c>
      <c r="Q15">
        <v>10.6221</v>
      </c>
      <c r="R15">
        <v>4.4211999999999998</v>
      </c>
    </row>
    <row r="16" spans="1:18">
      <c r="A16">
        <v>140430</v>
      </c>
      <c r="B16" t="s">
        <v>16</v>
      </c>
      <c r="C16">
        <v>-10.295500000000001</v>
      </c>
      <c r="D16">
        <v>5.9999999999999995E-4</v>
      </c>
      <c r="E16">
        <v>-7.2850999999999999</v>
      </c>
      <c r="F16">
        <v>1E-3</v>
      </c>
      <c r="G16">
        <v>-1.7232000000000001</v>
      </c>
      <c r="H16">
        <v>8.9999999999999993E-3</v>
      </c>
      <c r="I16">
        <v>-0.86450000000000005</v>
      </c>
      <c r="J16">
        <v>8.8000000000000005E-3</v>
      </c>
      <c r="K16">
        <v>-1.9456</v>
      </c>
      <c r="L16">
        <v>4.6899999999999997E-2</v>
      </c>
      <c r="M16">
        <v>-0.24740000000000001</v>
      </c>
      <c r="N16">
        <v>4.6800000000000001E-2</v>
      </c>
      <c r="O16">
        <v>1.2518</v>
      </c>
      <c r="P16">
        <v>3.4691999999999998</v>
      </c>
      <c r="Q16">
        <v>2.9504000000000001</v>
      </c>
      <c r="R16">
        <v>3.4746999999999999</v>
      </c>
    </row>
    <row r="17" spans="1:18">
      <c r="A17">
        <v>140523</v>
      </c>
      <c r="B17" t="s">
        <v>16</v>
      </c>
      <c r="C17">
        <v>-10.3101</v>
      </c>
      <c r="D17">
        <v>5.0000000000000001E-4</v>
      </c>
      <c r="E17">
        <v>-7.1159999999999997</v>
      </c>
      <c r="F17">
        <v>6.9999999999999999E-4</v>
      </c>
      <c r="G17">
        <v>-1.5752999999999999</v>
      </c>
      <c r="H17">
        <v>8.3999999999999995E-3</v>
      </c>
      <c r="I17">
        <v>-0.87509999999999999</v>
      </c>
      <c r="J17">
        <v>8.3000000000000001E-3</v>
      </c>
      <c r="K17">
        <v>-1.6999</v>
      </c>
      <c r="L17">
        <v>3.95E-2</v>
      </c>
      <c r="M17">
        <v>-0.34139999999999998</v>
      </c>
      <c r="N17">
        <v>3.95E-2</v>
      </c>
      <c r="O17">
        <v>-3.8589000000000002</v>
      </c>
      <c r="P17">
        <v>3.4350999999999998</v>
      </c>
      <c r="Q17">
        <v>-2.4937</v>
      </c>
      <c r="R17">
        <v>3.4396</v>
      </c>
    </row>
    <row r="18" spans="1:18">
      <c r="A18">
        <v>140430</v>
      </c>
      <c r="B18" t="s">
        <v>16</v>
      </c>
      <c r="C18">
        <v>-10.2921</v>
      </c>
      <c r="D18">
        <v>5.9999999999999995E-4</v>
      </c>
      <c r="E18">
        <v>-7.4131</v>
      </c>
      <c r="F18">
        <v>1.1000000000000001E-3</v>
      </c>
      <c r="G18">
        <v>-1.8488</v>
      </c>
      <c r="H18">
        <v>9.2999999999999992E-3</v>
      </c>
      <c r="I18">
        <v>-0.86280000000000001</v>
      </c>
      <c r="J18">
        <v>9.1000000000000004E-3</v>
      </c>
      <c r="K18">
        <v>-1.8683000000000001</v>
      </c>
      <c r="L18">
        <v>5.6599999999999998E-2</v>
      </c>
      <c r="M18">
        <v>8.7599999999999997E-2</v>
      </c>
      <c r="N18">
        <v>5.6899999999999999E-2</v>
      </c>
      <c r="O18">
        <v>65.302599999999998</v>
      </c>
      <c r="P18">
        <v>4.4158999999999997</v>
      </c>
      <c r="Q18">
        <v>67.381200000000007</v>
      </c>
      <c r="R18">
        <v>4.4241000000000001</v>
      </c>
    </row>
    <row r="19" spans="1:18">
      <c r="A19">
        <v>140610</v>
      </c>
      <c r="B19" t="s">
        <v>16</v>
      </c>
      <c r="C19">
        <v>-10.2113</v>
      </c>
      <c r="D19">
        <v>5.0000000000000001E-4</v>
      </c>
      <c r="E19">
        <v>-8.0571999999999999</v>
      </c>
      <c r="F19">
        <v>8.0000000000000004E-4</v>
      </c>
      <c r="G19">
        <v>-2.3553999999999999</v>
      </c>
      <c r="H19">
        <v>7.4999999999999997E-3</v>
      </c>
      <c r="I19">
        <v>-0.79049999999999998</v>
      </c>
      <c r="J19">
        <v>7.4000000000000003E-3</v>
      </c>
      <c r="K19">
        <v>-3.0863999999999998</v>
      </c>
      <c r="L19">
        <v>3.9100000000000003E-2</v>
      </c>
      <c r="M19">
        <v>0.16300000000000001</v>
      </c>
      <c r="N19">
        <v>3.9E-2</v>
      </c>
      <c r="O19">
        <v>9.5953999999999997</v>
      </c>
      <c r="P19">
        <v>3.4426999999999999</v>
      </c>
      <c r="Q19">
        <v>12.794499999999999</v>
      </c>
      <c r="R19">
        <v>3.4531999999999998</v>
      </c>
    </row>
    <row r="20" spans="1:18">
      <c r="A20">
        <v>140616</v>
      </c>
      <c r="B20" t="s">
        <v>16</v>
      </c>
      <c r="C20">
        <v>-10.3782</v>
      </c>
      <c r="D20">
        <v>5.9999999999999995E-4</v>
      </c>
      <c r="E20">
        <v>-7.1327999999999996</v>
      </c>
      <c r="F20">
        <v>8.9999999999999998E-4</v>
      </c>
      <c r="G20">
        <v>-1.6099000000000001</v>
      </c>
      <c r="H20">
        <v>8.0000000000000002E-3</v>
      </c>
      <c r="I20">
        <v>-0.82579999999999998</v>
      </c>
      <c r="J20">
        <v>8.0999999999999996E-3</v>
      </c>
      <c r="K20">
        <v>-1.3891</v>
      </c>
      <c r="L20">
        <v>4.8300000000000003E-2</v>
      </c>
      <c r="M20">
        <v>3.8999999999999998E-3</v>
      </c>
      <c r="N20">
        <v>4.8500000000000001E-2</v>
      </c>
      <c r="O20">
        <v>12.7287</v>
      </c>
      <c r="P20">
        <v>3.2915999999999999</v>
      </c>
      <c r="Q20">
        <v>14.2212</v>
      </c>
      <c r="R20">
        <v>3.2966000000000002</v>
      </c>
    </row>
    <row r="21" spans="1:18">
      <c r="A21">
        <v>140617</v>
      </c>
      <c r="B21" t="s">
        <v>16</v>
      </c>
      <c r="C21">
        <v>-10.3725</v>
      </c>
      <c r="D21">
        <v>5.9999999999999995E-4</v>
      </c>
      <c r="E21">
        <v>-7.2628000000000004</v>
      </c>
      <c r="F21">
        <v>8.9999999999999998E-4</v>
      </c>
      <c r="G21">
        <v>-1.7376</v>
      </c>
      <c r="H21">
        <v>8.6999999999999994E-3</v>
      </c>
      <c r="I21">
        <v>-0.82630000000000003</v>
      </c>
      <c r="J21">
        <v>8.6E-3</v>
      </c>
      <c r="K21">
        <v>-1.5036</v>
      </c>
      <c r="L21">
        <v>5.3999999999999999E-2</v>
      </c>
      <c r="M21">
        <v>0.1507</v>
      </c>
      <c r="N21">
        <v>5.3199999999999997E-2</v>
      </c>
      <c r="O21">
        <v>38.568199999999997</v>
      </c>
      <c r="P21">
        <v>3.3815</v>
      </c>
      <c r="Q21">
        <v>40.364699999999999</v>
      </c>
      <c r="R21">
        <v>3.3866999999999998</v>
      </c>
    </row>
    <row r="22" spans="1:18">
      <c r="A22">
        <v>140627</v>
      </c>
      <c r="B22" t="s">
        <v>16</v>
      </c>
      <c r="C22">
        <v>-10.4239</v>
      </c>
      <c r="D22">
        <v>8.9999999999999998E-4</v>
      </c>
      <c r="E22">
        <v>-7.0488999999999997</v>
      </c>
      <c r="F22">
        <v>1.6000000000000001E-3</v>
      </c>
      <c r="G22">
        <v>-1.611</v>
      </c>
      <c r="H22">
        <v>9.4000000000000004E-3</v>
      </c>
      <c r="I22">
        <v>-0.8679</v>
      </c>
      <c r="J22">
        <v>8.8000000000000005E-3</v>
      </c>
      <c r="K22">
        <v>-1.5462</v>
      </c>
      <c r="L22">
        <v>5.4100000000000002E-2</v>
      </c>
      <c r="M22">
        <v>-0.32190000000000002</v>
      </c>
      <c r="N22">
        <v>5.2200000000000003E-2</v>
      </c>
      <c r="O22">
        <v>-9.2677999999999994</v>
      </c>
      <c r="P22">
        <v>3.7081</v>
      </c>
      <c r="Q22">
        <v>-7.9295</v>
      </c>
      <c r="R22">
        <v>3.7111000000000001</v>
      </c>
    </row>
    <row r="23" spans="1:18">
      <c r="A23">
        <v>140708</v>
      </c>
      <c r="B23" t="s">
        <v>16</v>
      </c>
      <c r="C23">
        <v>-10.4406</v>
      </c>
      <c r="D23">
        <v>5.9999999999999995E-4</v>
      </c>
      <c r="E23">
        <v>-7.9012000000000002</v>
      </c>
      <c r="F23">
        <v>1.1000000000000001E-3</v>
      </c>
      <c r="G23">
        <v>-2.5246</v>
      </c>
      <c r="H23">
        <v>7.9000000000000008E-3</v>
      </c>
      <c r="I23">
        <v>-0.89490000000000003</v>
      </c>
      <c r="J23">
        <v>7.6E-3</v>
      </c>
      <c r="K23">
        <v>-1.2847</v>
      </c>
      <c r="L23">
        <v>4.5100000000000001E-2</v>
      </c>
      <c r="M23">
        <v>1.6569</v>
      </c>
      <c r="N23">
        <v>4.4999999999999998E-2</v>
      </c>
      <c r="O23">
        <v>98.507199999999997</v>
      </c>
      <c r="P23">
        <v>4.2172999999999998</v>
      </c>
      <c r="Q23">
        <v>101.89870000000001</v>
      </c>
      <c r="R23">
        <v>4.2298</v>
      </c>
    </row>
    <row r="24" spans="1:18">
      <c r="A24">
        <v>140709</v>
      </c>
      <c r="B24" t="s">
        <v>16</v>
      </c>
      <c r="C24">
        <v>-10.3741</v>
      </c>
      <c r="D24">
        <v>5.0000000000000001E-4</v>
      </c>
      <c r="E24">
        <v>-10.3347</v>
      </c>
      <c r="F24">
        <v>1.1000000000000001E-3</v>
      </c>
      <c r="G24">
        <v>-4.9104000000000001</v>
      </c>
      <c r="H24">
        <v>8.8000000000000005E-3</v>
      </c>
      <c r="I24">
        <v>-0.86099999999999999</v>
      </c>
      <c r="J24">
        <v>8.6999999999999994E-3</v>
      </c>
      <c r="K24">
        <v>-7.8388</v>
      </c>
      <c r="L24">
        <v>4.7E-2</v>
      </c>
      <c r="M24">
        <v>-2.24E-2</v>
      </c>
      <c r="N24">
        <v>4.6600000000000003E-2</v>
      </c>
      <c r="O24">
        <v>89.770099999999999</v>
      </c>
      <c r="P24">
        <v>4.5513000000000003</v>
      </c>
      <c r="Q24">
        <v>98.436400000000006</v>
      </c>
      <c r="R24">
        <v>4.5865999999999998</v>
      </c>
    </row>
    <row r="25" spans="1:18">
      <c r="A25">
        <v>140710</v>
      </c>
      <c r="B25" t="s">
        <v>16</v>
      </c>
      <c r="C25">
        <v>-10.4147</v>
      </c>
      <c r="D25">
        <v>5.0000000000000001E-4</v>
      </c>
      <c r="E25">
        <v>-8.1059999999999999</v>
      </c>
      <c r="F25">
        <v>8.9999999999999998E-4</v>
      </c>
      <c r="G25">
        <v>-2.6665000000000001</v>
      </c>
      <c r="H25">
        <v>9.4000000000000004E-3</v>
      </c>
      <c r="I25">
        <v>-0.85299999999999998</v>
      </c>
      <c r="J25">
        <v>9.1999999999999998E-3</v>
      </c>
      <c r="K25">
        <v>-3.4186999999999999</v>
      </c>
      <c r="L25">
        <v>5.6599999999999998E-2</v>
      </c>
      <c r="M25">
        <v>-7.1300000000000002E-2</v>
      </c>
      <c r="N25">
        <v>5.6300000000000003E-2</v>
      </c>
      <c r="O25">
        <v>79.470500000000001</v>
      </c>
      <c r="P25">
        <v>4.7996999999999996</v>
      </c>
      <c r="Q25">
        <v>83.221100000000007</v>
      </c>
      <c r="R25">
        <v>4.8152999999999997</v>
      </c>
    </row>
    <row r="26" spans="1:18">
      <c r="A26">
        <v>140710</v>
      </c>
      <c r="B26" t="s">
        <v>16</v>
      </c>
      <c r="C26">
        <v>-10.360300000000001</v>
      </c>
      <c r="D26">
        <v>5.9999999999999995E-4</v>
      </c>
      <c r="E26">
        <v>-7.6635</v>
      </c>
      <c r="F26">
        <v>8.9999999999999998E-4</v>
      </c>
      <c r="G26">
        <v>-2.1514000000000002</v>
      </c>
      <c r="H26">
        <v>8.6999999999999994E-3</v>
      </c>
      <c r="I26">
        <v>-0.84299999999999997</v>
      </c>
      <c r="J26">
        <v>8.8000000000000005E-3</v>
      </c>
      <c r="K26">
        <v>-2.6305999999999998</v>
      </c>
      <c r="L26">
        <v>4.7300000000000002E-2</v>
      </c>
      <c r="M26">
        <v>-0.17199999999999999</v>
      </c>
      <c r="N26">
        <v>4.6899999999999997E-2</v>
      </c>
      <c r="O26">
        <v>7.8186</v>
      </c>
      <c r="P26">
        <v>4.1346999999999996</v>
      </c>
      <c r="Q26">
        <v>10.363799999999999</v>
      </c>
      <c r="R26">
        <v>4.1444999999999999</v>
      </c>
    </row>
    <row r="27" spans="1:18">
      <c r="A27">
        <v>140711</v>
      </c>
      <c r="B27" t="s">
        <v>16</v>
      </c>
      <c r="C27">
        <v>-10.406000000000001</v>
      </c>
      <c r="D27">
        <v>5.0000000000000001E-4</v>
      </c>
      <c r="E27">
        <v>-6.8094000000000001</v>
      </c>
      <c r="F27">
        <v>8.9999999999999998E-4</v>
      </c>
      <c r="G27">
        <v>-1.3214999999999999</v>
      </c>
      <c r="H27">
        <v>9.7999999999999997E-3</v>
      </c>
      <c r="I27">
        <v>-0.84050000000000002</v>
      </c>
      <c r="J27">
        <v>9.5999999999999992E-3</v>
      </c>
      <c r="K27">
        <v>-0.96319999999999995</v>
      </c>
      <c r="L27">
        <v>4.2799999999999998E-2</v>
      </c>
      <c r="M27">
        <v>-0.22020000000000001</v>
      </c>
      <c r="N27">
        <v>4.2500000000000003E-2</v>
      </c>
      <c r="O27">
        <v>2.5665</v>
      </c>
      <c r="P27">
        <v>3.7214</v>
      </c>
      <c r="Q27">
        <v>3.4192999999999998</v>
      </c>
      <c r="R27">
        <v>3.7241</v>
      </c>
    </row>
    <row r="28" spans="1:18">
      <c r="A28">
        <v>140712</v>
      </c>
      <c r="B28" t="s">
        <v>16</v>
      </c>
      <c r="C28">
        <v>-10.3932</v>
      </c>
      <c r="D28">
        <v>1.1000000000000001E-3</v>
      </c>
      <c r="E28">
        <v>-8.0185999999999993</v>
      </c>
      <c r="F28">
        <v>2.2000000000000001E-3</v>
      </c>
      <c r="G28">
        <v>-2.5261</v>
      </c>
      <c r="H28">
        <v>8.8000000000000005E-3</v>
      </c>
      <c r="I28">
        <v>-0.82279999999999998</v>
      </c>
      <c r="J28">
        <v>7.9000000000000008E-3</v>
      </c>
      <c r="K28">
        <v>-3.258</v>
      </c>
      <c r="L28">
        <v>4.9799999999999997E-2</v>
      </c>
      <c r="M28">
        <v>-8.5999999999999993E-2</v>
      </c>
      <c r="N28">
        <v>4.8800000000000003E-2</v>
      </c>
      <c r="O28">
        <v>-2.2349000000000001</v>
      </c>
      <c r="P28">
        <v>4.2419000000000002</v>
      </c>
      <c r="Q28">
        <v>1.0334000000000001</v>
      </c>
      <c r="R28">
        <v>4.2538</v>
      </c>
    </row>
    <row r="29" spans="1:18">
      <c r="A29">
        <v>140714</v>
      </c>
      <c r="B29" t="s">
        <v>16</v>
      </c>
      <c r="C29">
        <v>-10.3773</v>
      </c>
      <c r="D29">
        <v>5.0000000000000001E-4</v>
      </c>
      <c r="E29">
        <v>-7.0427999999999997</v>
      </c>
      <c r="F29">
        <v>8.9999999999999998E-4</v>
      </c>
      <c r="G29">
        <v>-1.5654999999999999</v>
      </c>
      <c r="H29">
        <v>7.4000000000000003E-3</v>
      </c>
      <c r="I29">
        <v>-0.87419999999999998</v>
      </c>
      <c r="J29">
        <v>7.4999999999999997E-3</v>
      </c>
      <c r="K29">
        <v>-1.3724000000000001</v>
      </c>
      <c r="L29">
        <v>4.1099999999999998E-2</v>
      </c>
      <c r="M29">
        <v>-0.16039999999999999</v>
      </c>
      <c r="N29">
        <v>4.1000000000000002E-2</v>
      </c>
      <c r="O29">
        <v>11.385400000000001</v>
      </c>
      <c r="P29">
        <v>3.0341</v>
      </c>
      <c r="Q29">
        <v>12.691700000000001</v>
      </c>
      <c r="R29">
        <v>3.0379999999999998</v>
      </c>
    </row>
    <row r="30" spans="1:18">
      <c r="A30">
        <v>140715</v>
      </c>
      <c r="B30" t="s">
        <v>16</v>
      </c>
      <c r="C30">
        <v>-10.3345</v>
      </c>
      <c r="D30">
        <v>5.0000000000000001E-4</v>
      </c>
      <c r="E30">
        <v>-7.6245000000000003</v>
      </c>
      <c r="F30">
        <v>8.0000000000000004E-4</v>
      </c>
      <c r="G30">
        <v>-2.1126999999999998</v>
      </c>
      <c r="H30">
        <v>8.0999999999999996E-3</v>
      </c>
      <c r="I30">
        <v>-0.86939999999999995</v>
      </c>
      <c r="J30">
        <v>7.9000000000000008E-3</v>
      </c>
      <c r="K30">
        <v>-2.0811999999999999</v>
      </c>
      <c r="L30">
        <v>4.53E-2</v>
      </c>
      <c r="M30">
        <v>0.30009999999999998</v>
      </c>
      <c r="N30">
        <v>4.5499999999999999E-2</v>
      </c>
      <c r="O30">
        <v>49.251199999999997</v>
      </c>
      <c r="P30">
        <v>4.0778999999999996</v>
      </c>
      <c r="Q30">
        <v>51.7911</v>
      </c>
      <c r="R30">
        <v>4.0875000000000004</v>
      </c>
    </row>
    <row r="31" spans="1:18">
      <c r="A31">
        <v>140716</v>
      </c>
      <c r="B31" t="s">
        <v>16</v>
      </c>
      <c r="C31">
        <v>-10.3719</v>
      </c>
      <c r="D31">
        <v>5.9999999999999995E-4</v>
      </c>
      <c r="E31">
        <v>-6.8243999999999998</v>
      </c>
      <c r="F31">
        <v>8.9999999999999998E-4</v>
      </c>
      <c r="G31">
        <v>-1.2948</v>
      </c>
      <c r="H31">
        <v>7.6E-3</v>
      </c>
      <c r="I31">
        <v>-0.83179999999999998</v>
      </c>
      <c r="J31">
        <v>7.6E-3</v>
      </c>
      <c r="K31">
        <v>-0.87329999999999997</v>
      </c>
      <c r="L31">
        <v>4.4499999999999998E-2</v>
      </c>
      <c r="M31">
        <v>-0.1002</v>
      </c>
      <c r="N31">
        <v>4.4299999999999999E-2</v>
      </c>
      <c r="O31">
        <v>13.9739</v>
      </c>
      <c r="P31">
        <v>2.5973999999999999</v>
      </c>
      <c r="Q31">
        <v>14.831899999999999</v>
      </c>
      <c r="R31">
        <v>2.5990000000000002</v>
      </c>
    </row>
    <row r="32" spans="1:18">
      <c r="A32">
        <v>140716</v>
      </c>
      <c r="B32" t="s">
        <v>16</v>
      </c>
      <c r="C32">
        <v>-10.3392</v>
      </c>
      <c r="D32">
        <v>5.9999999999999995E-4</v>
      </c>
      <c r="E32">
        <v>-8.0197000000000003</v>
      </c>
      <c r="F32">
        <v>1.2999999999999999E-3</v>
      </c>
      <c r="G32">
        <v>-2.5093000000000001</v>
      </c>
      <c r="H32">
        <v>7.7999999999999996E-3</v>
      </c>
      <c r="I32">
        <v>-0.85780000000000001</v>
      </c>
      <c r="J32">
        <v>7.4000000000000003E-3</v>
      </c>
      <c r="K32">
        <v>-2.9498000000000002</v>
      </c>
      <c r="L32">
        <v>6.5100000000000005E-2</v>
      </c>
      <c r="M32">
        <v>0.22500000000000001</v>
      </c>
      <c r="N32">
        <v>6.6000000000000003E-2</v>
      </c>
      <c r="O32">
        <v>66.296700000000001</v>
      </c>
      <c r="P32">
        <v>4.1467999999999998</v>
      </c>
      <c r="Q32">
        <v>69.733699999999999</v>
      </c>
      <c r="R32">
        <v>4.1597</v>
      </c>
    </row>
    <row r="33" spans="1:18">
      <c r="A33">
        <v>140719</v>
      </c>
      <c r="B33" t="s">
        <v>16</v>
      </c>
      <c r="C33">
        <v>-10.3513</v>
      </c>
      <c r="D33">
        <v>5.0000000000000001E-4</v>
      </c>
      <c r="E33">
        <v>-8.0009999999999994</v>
      </c>
      <c r="F33">
        <v>1.1999999999999999E-3</v>
      </c>
      <c r="G33">
        <v>-2.4823</v>
      </c>
      <c r="H33">
        <v>8.6E-3</v>
      </c>
      <c r="I33">
        <v>-0.83799999999999997</v>
      </c>
      <c r="J33">
        <v>8.6E-3</v>
      </c>
      <c r="K33">
        <v>-3.2797999999999998</v>
      </c>
      <c r="L33">
        <v>4.58E-2</v>
      </c>
      <c r="M33">
        <v>-0.14349999999999999</v>
      </c>
      <c r="N33">
        <v>4.53E-2</v>
      </c>
      <c r="O33">
        <v>-4.7179000000000002</v>
      </c>
      <c r="P33">
        <v>2.0731999999999999</v>
      </c>
      <c r="Q33">
        <v>-1.5353000000000001</v>
      </c>
      <c r="R33">
        <v>2.0792999999999999</v>
      </c>
    </row>
    <row r="34" spans="1:18">
      <c r="A34">
        <v>140720</v>
      </c>
      <c r="B34" t="s">
        <v>16</v>
      </c>
      <c r="C34">
        <v>-10.3574</v>
      </c>
      <c r="D34">
        <v>5.0000000000000001E-4</v>
      </c>
      <c r="E34">
        <v>-6.7998000000000003</v>
      </c>
      <c r="F34">
        <v>8.0000000000000004E-4</v>
      </c>
      <c r="G34">
        <v>-1.2215</v>
      </c>
      <c r="H34">
        <v>8.8999999999999999E-3</v>
      </c>
      <c r="I34">
        <v>-0.79779999999999995</v>
      </c>
      <c r="J34">
        <v>8.8000000000000005E-3</v>
      </c>
      <c r="K34">
        <v>-0.84819999999999995</v>
      </c>
      <c r="L34">
        <v>4.36E-2</v>
      </c>
      <c r="M34">
        <v>-0.1246</v>
      </c>
      <c r="N34">
        <v>4.2900000000000001E-2</v>
      </c>
      <c r="O34">
        <v>3.17</v>
      </c>
      <c r="P34">
        <v>3.0362</v>
      </c>
      <c r="Q34">
        <v>3.9544999999999999</v>
      </c>
      <c r="R34">
        <v>3.0379</v>
      </c>
    </row>
    <row r="35" spans="1:18">
      <c r="A35">
        <v>140724</v>
      </c>
      <c r="B35" t="s">
        <v>16</v>
      </c>
      <c r="C35">
        <v>-10.2828</v>
      </c>
      <c r="D35">
        <v>5.9999999999999995E-4</v>
      </c>
      <c r="E35">
        <v>-6.9035000000000002</v>
      </c>
      <c r="F35">
        <v>8.9999999999999998E-4</v>
      </c>
      <c r="G35">
        <v>-1.3075000000000001</v>
      </c>
      <c r="H35">
        <v>8.3999999999999995E-3</v>
      </c>
      <c r="I35">
        <v>-0.85109999999999997</v>
      </c>
      <c r="J35">
        <v>8.2000000000000007E-3</v>
      </c>
      <c r="K35">
        <v>-0.61229999999999996</v>
      </c>
      <c r="L35">
        <v>5.3499999999999999E-2</v>
      </c>
      <c r="M35">
        <v>0.31969999999999998</v>
      </c>
      <c r="N35">
        <v>5.3400000000000003E-2</v>
      </c>
      <c r="O35">
        <v>72.891400000000004</v>
      </c>
      <c r="P35">
        <v>3.7921999999999998</v>
      </c>
      <c r="Q35">
        <v>73.872900000000001</v>
      </c>
      <c r="R35">
        <v>3.7948</v>
      </c>
    </row>
    <row r="36" spans="1:18">
      <c r="A36">
        <v>140805</v>
      </c>
      <c r="B36" t="s">
        <v>16</v>
      </c>
      <c r="C36">
        <v>-10.3691</v>
      </c>
      <c r="D36">
        <v>5.0000000000000001E-4</v>
      </c>
      <c r="E36">
        <v>-6.8167999999999997</v>
      </c>
      <c r="F36">
        <v>8.0000000000000004E-4</v>
      </c>
      <c r="G36">
        <v>-1.3214999999999999</v>
      </c>
      <c r="H36">
        <v>9.1000000000000004E-3</v>
      </c>
      <c r="I36">
        <v>-0.86890000000000001</v>
      </c>
      <c r="J36">
        <v>9.1000000000000004E-3</v>
      </c>
      <c r="K36">
        <v>-0.94779999999999998</v>
      </c>
      <c r="L36">
        <v>3.8199999999999998E-2</v>
      </c>
      <c r="M36">
        <v>-0.19009999999999999</v>
      </c>
      <c r="N36">
        <v>3.8399999999999997E-2</v>
      </c>
      <c r="O36">
        <v>-1.0769</v>
      </c>
      <c r="P36">
        <v>2.6762000000000001</v>
      </c>
      <c r="Q36">
        <v>-0.24970000000000001</v>
      </c>
      <c r="R36">
        <v>2.6779999999999999</v>
      </c>
    </row>
    <row r="37" spans="1:18">
      <c r="A37">
        <v>140813</v>
      </c>
      <c r="B37" t="s">
        <v>16</v>
      </c>
      <c r="C37">
        <v>-10.3977</v>
      </c>
      <c r="D37">
        <v>5.9999999999999995E-4</v>
      </c>
      <c r="E37">
        <v>-7.4617000000000004</v>
      </c>
      <c r="F37">
        <v>8.9999999999999998E-4</v>
      </c>
      <c r="G37">
        <v>-1.9652000000000001</v>
      </c>
      <c r="H37">
        <v>8.2000000000000007E-3</v>
      </c>
      <c r="I37">
        <v>-0.82620000000000005</v>
      </c>
      <c r="J37">
        <v>8.3000000000000001E-3</v>
      </c>
      <c r="K37">
        <v>-2.1227</v>
      </c>
      <c r="L37">
        <v>5.0200000000000002E-2</v>
      </c>
      <c r="M37">
        <v>-6.9000000000000006E-2</v>
      </c>
      <c r="N37">
        <v>4.99E-2</v>
      </c>
      <c r="O37">
        <v>25.58</v>
      </c>
      <c r="P37">
        <v>3.4719000000000002</v>
      </c>
      <c r="Q37">
        <v>27.791599999999999</v>
      </c>
      <c r="R37">
        <v>3.4790000000000001</v>
      </c>
    </row>
    <row r="38" spans="1:18">
      <c r="A38">
        <v>140819</v>
      </c>
      <c r="B38" t="s">
        <v>16</v>
      </c>
      <c r="C38">
        <v>-10.537000000000001</v>
      </c>
      <c r="D38">
        <v>5.9999999999999995E-4</v>
      </c>
      <c r="E38">
        <v>-7.2099000000000002</v>
      </c>
      <c r="F38">
        <v>8.9999999999999998E-4</v>
      </c>
      <c r="G38">
        <v>-1.8714999999999999</v>
      </c>
      <c r="H38">
        <v>8.3000000000000001E-3</v>
      </c>
      <c r="I38">
        <v>-0.85319999999999996</v>
      </c>
      <c r="J38">
        <v>8.3000000000000001E-3</v>
      </c>
      <c r="K38">
        <v>-1.7117</v>
      </c>
      <c r="L38">
        <v>5.2400000000000002E-2</v>
      </c>
      <c r="M38">
        <v>-0.1633</v>
      </c>
      <c r="N38">
        <v>5.1700000000000003E-2</v>
      </c>
      <c r="O38">
        <v>7.5343</v>
      </c>
      <c r="P38">
        <v>5.0021000000000004</v>
      </c>
      <c r="Q38">
        <v>9.3382000000000005</v>
      </c>
      <c r="R38">
        <v>5.0103</v>
      </c>
    </row>
    <row r="39" spans="1:18">
      <c r="A39">
        <v>140820</v>
      </c>
      <c r="B39" t="s">
        <v>16</v>
      </c>
      <c r="C39">
        <v>-10.3949</v>
      </c>
      <c r="D39">
        <v>5.0000000000000001E-4</v>
      </c>
      <c r="E39">
        <v>-6.8951000000000002</v>
      </c>
      <c r="F39">
        <v>8.9999999999999998E-4</v>
      </c>
      <c r="G39">
        <v>-1.3443000000000001</v>
      </c>
      <c r="H39">
        <v>8.3000000000000001E-3</v>
      </c>
      <c r="I39">
        <v>-0.78649999999999998</v>
      </c>
      <c r="J39">
        <v>8.3000000000000001E-3</v>
      </c>
      <c r="K39">
        <v>-1.0862000000000001</v>
      </c>
      <c r="L39">
        <v>5.5E-2</v>
      </c>
      <c r="M39">
        <v>-0.1709</v>
      </c>
      <c r="N39">
        <v>5.4800000000000001E-2</v>
      </c>
      <c r="O39">
        <v>-3.8988999999999998</v>
      </c>
      <c r="P39">
        <v>3.9779</v>
      </c>
      <c r="Q39">
        <v>-2.8908999999999998</v>
      </c>
      <c r="R39">
        <v>3.9811000000000001</v>
      </c>
    </row>
    <row r="40" spans="1:18">
      <c r="A40">
        <v>140821</v>
      </c>
      <c r="B40" t="s">
        <v>16</v>
      </c>
      <c r="C40">
        <v>-10.4186</v>
      </c>
      <c r="D40">
        <v>5.9999999999999995E-4</v>
      </c>
      <c r="E40">
        <v>-6.9192999999999998</v>
      </c>
      <c r="F40">
        <v>8.0000000000000004E-4</v>
      </c>
      <c r="G40">
        <v>-1.4253</v>
      </c>
      <c r="H40">
        <v>8.3999999999999995E-3</v>
      </c>
      <c r="I40">
        <v>-0.81969999999999998</v>
      </c>
      <c r="J40">
        <v>8.3999999999999995E-3</v>
      </c>
      <c r="K40">
        <v>-0.80579999999999996</v>
      </c>
      <c r="L40">
        <v>4.6600000000000003E-2</v>
      </c>
      <c r="M40">
        <v>0.15840000000000001</v>
      </c>
      <c r="N40">
        <v>4.6600000000000003E-2</v>
      </c>
      <c r="O40">
        <v>111.2435</v>
      </c>
      <c r="P40">
        <v>4.2043999999999997</v>
      </c>
      <c r="Q40">
        <v>112.44880000000001</v>
      </c>
      <c r="R40">
        <v>4.2084000000000001</v>
      </c>
    </row>
    <row r="41" spans="1:18">
      <c r="A41">
        <v>140821</v>
      </c>
      <c r="B41" t="s">
        <v>16</v>
      </c>
      <c r="C41">
        <v>-10.5382</v>
      </c>
      <c r="D41">
        <v>5.0000000000000001E-4</v>
      </c>
      <c r="E41">
        <v>-7.9946000000000002</v>
      </c>
      <c r="F41">
        <v>8.9999999999999998E-4</v>
      </c>
      <c r="G41">
        <v>-2.6427999999999998</v>
      </c>
      <c r="H41">
        <v>8.5000000000000006E-3</v>
      </c>
      <c r="I41">
        <v>-0.82220000000000004</v>
      </c>
      <c r="J41">
        <v>8.6999999999999994E-3</v>
      </c>
      <c r="K41">
        <v>-2.9796</v>
      </c>
      <c r="L41">
        <v>4.3499999999999997E-2</v>
      </c>
      <c r="M41">
        <v>0.14549999999999999</v>
      </c>
      <c r="N41">
        <v>4.3799999999999999E-2</v>
      </c>
      <c r="O41">
        <v>66.279499999999999</v>
      </c>
      <c r="P41">
        <v>3.3109000000000002</v>
      </c>
      <c r="Q41">
        <v>69.878600000000006</v>
      </c>
      <c r="R41">
        <v>3.3218999999999999</v>
      </c>
    </row>
    <row r="42" spans="1:18">
      <c r="A42">
        <v>140824</v>
      </c>
      <c r="B42" t="s">
        <v>16</v>
      </c>
      <c r="C42">
        <v>-10.442399999999999</v>
      </c>
      <c r="D42">
        <v>5.0000000000000001E-4</v>
      </c>
      <c r="E42">
        <v>-7.7556000000000003</v>
      </c>
      <c r="F42">
        <v>8.0000000000000004E-4</v>
      </c>
      <c r="G42">
        <v>-2.3384</v>
      </c>
      <c r="H42">
        <v>8.3000000000000001E-3</v>
      </c>
      <c r="I42">
        <v>-0.85560000000000003</v>
      </c>
      <c r="J42">
        <v>8.5000000000000006E-3</v>
      </c>
      <c r="K42">
        <v>-1.8455999999999999</v>
      </c>
      <c r="L42">
        <v>3.8800000000000001E-2</v>
      </c>
      <c r="M42">
        <v>0.80079999999999996</v>
      </c>
      <c r="N42">
        <v>3.8899999999999997E-2</v>
      </c>
      <c r="O42">
        <v>79.612700000000004</v>
      </c>
      <c r="P42">
        <v>3.1573000000000002</v>
      </c>
      <c r="Q42">
        <v>82.630499999999998</v>
      </c>
      <c r="R42">
        <v>3.1661999999999999</v>
      </c>
    </row>
    <row r="43" spans="1:18">
      <c r="A43">
        <v>140824</v>
      </c>
      <c r="B43" t="s">
        <v>16</v>
      </c>
      <c r="C43">
        <v>-10.414199999999999</v>
      </c>
      <c r="D43">
        <v>5.9999999999999995E-4</v>
      </c>
      <c r="E43">
        <v>-7.0060000000000002</v>
      </c>
      <c r="F43">
        <v>8.9999999999999998E-4</v>
      </c>
      <c r="G43">
        <v>-1.4959</v>
      </c>
      <c r="H43">
        <v>6.6E-3</v>
      </c>
      <c r="I43">
        <v>-0.80600000000000005</v>
      </c>
      <c r="J43">
        <v>6.7000000000000002E-3</v>
      </c>
      <c r="K43">
        <v>-1.0344</v>
      </c>
      <c r="L43">
        <v>3.5400000000000001E-2</v>
      </c>
      <c r="M43">
        <v>0.10390000000000001</v>
      </c>
      <c r="N43">
        <v>3.5200000000000002E-2</v>
      </c>
      <c r="O43">
        <v>16.437799999999999</v>
      </c>
      <c r="P43">
        <v>2.6463999999999999</v>
      </c>
      <c r="Q43">
        <v>17.7133</v>
      </c>
      <c r="R43">
        <v>2.6493000000000002</v>
      </c>
    </row>
    <row r="45" spans="1:18">
      <c r="A45">
        <v>140214</v>
      </c>
      <c r="B45" t="s">
        <v>17</v>
      </c>
      <c r="C45">
        <v>-10.0387</v>
      </c>
      <c r="D45">
        <v>4.0000000000000002E-4</v>
      </c>
      <c r="E45">
        <v>26.4255</v>
      </c>
      <c r="F45">
        <v>1.1999999999999999E-3</v>
      </c>
      <c r="G45">
        <v>33.1265</v>
      </c>
      <c r="H45">
        <v>8.6999999999999994E-3</v>
      </c>
      <c r="I45">
        <v>-0.71479999999999999</v>
      </c>
      <c r="J45">
        <v>8.3999999999999995E-3</v>
      </c>
      <c r="K45">
        <v>66.128399999999999</v>
      </c>
      <c r="L45">
        <v>6.2700000000000006E-2</v>
      </c>
      <c r="M45">
        <v>-0.98470000000000002</v>
      </c>
      <c r="N45">
        <v>5.8999999999999997E-2</v>
      </c>
      <c r="O45">
        <v>209.0966</v>
      </c>
      <c r="P45">
        <v>5.6532</v>
      </c>
      <c r="Q45">
        <v>132.69300000000001</v>
      </c>
      <c r="R45">
        <v>5.2946</v>
      </c>
    </row>
    <row r="46" spans="1:18">
      <c r="A46">
        <v>140226</v>
      </c>
      <c r="B46" t="s">
        <v>17</v>
      </c>
      <c r="C46">
        <v>-10.0061</v>
      </c>
      <c r="D46">
        <v>5.0000000000000001E-4</v>
      </c>
      <c r="E46">
        <v>25.599499999999999</v>
      </c>
      <c r="F46">
        <v>1.1999999999999999E-3</v>
      </c>
      <c r="G46">
        <v>32.273099999999999</v>
      </c>
      <c r="H46">
        <v>9.5999999999999992E-3</v>
      </c>
      <c r="I46">
        <v>-0.75849999999999995</v>
      </c>
      <c r="J46">
        <v>8.8999999999999999E-3</v>
      </c>
      <c r="K46">
        <v>63.776400000000002</v>
      </c>
      <c r="L46">
        <v>4.8099999999999997E-2</v>
      </c>
      <c r="M46">
        <v>-1.5840000000000001</v>
      </c>
      <c r="N46">
        <v>4.3900000000000002E-2</v>
      </c>
      <c r="O46">
        <v>172.28049999999999</v>
      </c>
      <c r="P46">
        <v>5.4203000000000001</v>
      </c>
      <c r="Q46">
        <v>99.936899999999994</v>
      </c>
      <c r="R46">
        <v>5.0835999999999997</v>
      </c>
    </row>
    <row r="47" spans="1:18">
      <c r="A47">
        <v>140227</v>
      </c>
      <c r="B47" t="s">
        <v>17</v>
      </c>
      <c r="C47">
        <v>-10.0145</v>
      </c>
      <c r="D47">
        <v>5.0000000000000001E-4</v>
      </c>
      <c r="E47">
        <v>27.736000000000001</v>
      </c>
      <c r="F47">
        <v>1.1999999999999999E-3</v>
      </c>
      <c r="G47">
        <v>34.502699999999997</v>
      </c>
      <c r="H47">
        <v>8.3999999999999995E-3</v>
      </c>
      <c r="I47">
        <v>-0.70660000000000001</v>
      </c>
      <c r="J47">
        <v>7.9000000000000008E-3</v>
      </c>
      <c r="K47">
        <v>68.605099999999993</v>
      </c>
      <c r="L47">
        <v>4.6699999999999998E-2</v>
      </c>
      <c r="M47">
        <v>-1.2132000000000001</v>
      </c>
      <c r="N47">
        <v>4.3700000000000003E-2</v>
      </c>
      <c r="O47">
        <v>237.29990000000001</v>
      </c>
      <c r="P47">
        <v>3.968</v>
      </c>
      <c r="Q47">
        <v>156.1335</v>
      </c>
      <c r="R47">
        <v>3.7065999999999999</v>
      </c>
    </row>
    <row r="48" spans="1:18">
      <c r="A48">
        <v>140305</v>
      </c>
      <c r="B48" t="s">
        <v>17</v>
      </c>
      <c r="C48">
        <v>-10.0776</v>
      </c>
      <c r="D48">
        <v>5.9999999999999995E-4</v>
      </c>
      <c r="E48">
        <v>26.9209</v>
      </c>
      <c r="F48">
        <v>1.4E-3</v>
      </c>
      <c r="G48">
        <v>33.5623</v>
      </c>
      <c r="H48">
        <v>8.9999999999999993E-3</v>
      </c>
      <c r="I48">
        <v>-0.748</v>
      </c>
      <c r="J48">
        <v>8.3000000000000001E-3</v>
      </c>
      <c r="K48">
        <v>66.813900000000004</v>
      </c>
      <c r="L48">
        <v>5.2600000000000001E-2</v>
      </c>
      <c r="M48">
        <v>-1.3051999999999999</v>
      </c>
      <c r="N48">
        <v>4.7800000000000002E-2</v>
      </c>
      <c r="O48">
        <v>222.09889999999999</v>
      </c>
      <c r="P48">
        <v>5.1585999999999999</v>
      </c>
      <c r="Q48">
        <v>143.815</v>
      </c>
      <c r="R48">
        <v>4.8254999999999999</v>
      </c>
    </row>
    <row r="49" spans="1:18">
      <c r="A49">
        <v>140519</v>
      </c>
      <c r="B49" t="s">
        <v>17</v>
      </c>
      <c r="C49">
        <v>-10.110099999999999</v>
      </c>
      <c r="D49">
        <v>5.9999999999999995E-4</v>
      </c>
      <c r="E49">
        <v>23.2254</v>
      </c>
      <c r="F49">
        <v>1.1000000000000001E-3</v>
      </c>
      <c r="G49">
        <v>29.794799999999999</v>
      </c>
      <c r="H49">
        <v>8.8999999999999999E-3</v>
      </c>
      <c r="I49">
        <v>-0.70620000000000005</v>
      </c>
      <c r="J49">
        <v>8.8000000000000005E-3</v>
      </c>
      <c r="K49">
        <v>59.426900000000003</v>
      </c>
      <c r="L49">
        <v>3.6999999999999998E-2</v>
      </c>
      <c r="M49">
        <v>-1.0512999999999999</v>
      </c>
      <c r="N49">
        <v>3.4700000000000002E-2</v>
      </c>
      <c r="O49">
        <v>180.81559999999999</v>
      </c>
      <c r="P49">
        <v>4.4622999999999999</v>
      </c>
      <c r="Q49">
        <v>113.2033</v>
      </c>
      <c r="R49">
        <v>4.2057000000000002</v>
      </c>
    </row>
    <row r="50" spans="1:18">
      <c r="A50">
        <v>140528</v>
      </c>
      <c r="B50" t="s">
        <v>17</v>
      </c>
      <c r="C50">
        <v>-10.0245</v>
      </c>
      <c r="D50">
        <v>5.9999999999999995E-4</v>
      </c>
      <c r="E50">
        <v>14.911099999999999</v>
      </c>
      <c r="F50">
        <v>1E-3</v>
      </c>
      <c r="G50">
        <v>21.3216</v>
      </c>
      <c r="H50">
        <v>8.5000000000000006E-3</v>
      </c>
      <c r="I50">
        <v>-0.76529999999999998</v>
      </c>
      <c r="J50">
        <v>8.3999999999999995E-3</v>
      </c>
      <c r="K50">
        <v>45.060400000000001</v>
      </c>
      <c r="L50">
        <v>5.2600000000000001E-2</v>
      </c>
      <c r="M50">
        <v>1.5961000000000001</v>
      </c>
      <c r="N50">
        <v>4.99E-2</v>
      </c>
      <c r="O50">
        <v>201.6232</v>
      </c>
      <c r="P50">
        <v>3.5861000000000001</v>
      </c>
      <c r="Q50">
        <v>151.33150000000001</v>
      </c>
      <c r="R50">
        <v>3.4350999999999998</v>
      </c>
    </row>
    <row r="51" spans="1:18">
      <c r="A51">
        <v>140602</v>
      </c>
      <c r="B51" t="s">
        <v>17</v>
      </c>
      <c r="C51">
        <v>-10.0162</v>
      </c>
      <c r="D51">
        <v>1E-3</v>
      </c>
      <c r="E51">
        <v>24.212700000000002</v>
      </c>
      <c r="F51">
        <v>2.0999999999999999E-3</v>
      </c>
      <c r="G51">
        <v>30.887899999999998</v>
      </c>
      <c r="H51">
        <v>1.2800000000000001E-2</v>
      </c>
      <c r="I51">
        <v>-0.72019999999999995</v>
      </c>
      <c r="J51">
        <v>1.11E-2</v>
      </c>
      <c r="K51">
        <v>63.112299999999998</v>
      </c>
      <c r="L51">
        <v>0.13650000000000001</v>
      </c>
      <c r="M51">
        <v>0.49349999999999999</v>
      </c>
      <c r="N51">
        <v>0.12509999999999999</v>
      </c>
      <c r="O51">
        <v>240.8596</v>
      </c>
      <c r="P51">
        <v>4.4917999999999996</v>
      </c>
      <c r="Q51">
        <v>167.44149999999999</v>
      </c>
      <c r="R51">
        <v>4.2236000000000002</v>
      </c>
    </row>
    <row r="52" spans="1:18">
      <c r="A52">
        <v>140723</v>
      </c>
      <c r="B52" t="s">
        <v>17</v>
      </c>
      <c r="C52">
        <v>-10.1648</v>
      </c>
      <c r="D52">
        <v>5.0000000000000001E-4</v>
      </c>
      <c r="E52">
        <v>20.743400000000001</v>
      </c>
      <c r="F52">
        <v>1.1000000000000001E-3</v>
      </c>
      <c r="G52">
        <v>27.150099999999998</v>
      </c>
      <c r="H52">
        <v>7.9000000000000008E-3</v>
      </c>
      <c r="I52">
        <v>-0.75729999999999997</v>
      </c>
      <c r="J52">
        <v>7.9000000000000008E-3</v>
      </c>
      <c r="K52">
        <v>55.148800000000001</v>
      </c>
      <c r="L52">
        <v>4.9399999999999999E-2</v>
      </c>
      <c r="M52">
        <v>-0.24579999999999999</v>
      </c>
      <c r="N52">
        <v>4.6800000000000001E-2</v>
      </c>
      <c r="O52">
        <v>201.39320000000001</v>
      </c>
      <c r="P52">
        <v>3.6269999999999998</v>
      </c>
      <c r="Q52">
        <v>138.1721</v>
      </c>
      <c r="R52">
        <v>3.4346000000000001</v>
      </c>
    </row>
    <row r="53" spans="1:18">
      <c r="A53">
        <v>140810</v>
      </c>
      <c r="B53" t="s">
        <v>17</v>
      </c>
      <c r="C53">
        <v>-10.2942</v>
      </c>
      <c r="D53">
        <v>5.9999999999999995E-4</v>
      </c>
      <c r="E53">
        <v>18.6435</v>
      </c>
      <c r="F53">
        <v>1E-3</v>
      </c>
      <c r="G53">
        <v>24.895299999999999</v>
      </c>
      <c r="H53">
        <v>7.9000000000000008E-3</v>
      </c>
      <c r="I53">
        <v>-0.73629999999999995</v>
      </c>
      <c r="J53">
        <v>7.6E-3</v>
      </c>
      <c r="K53">
        <v>50.716900000000003</v>
      </c>
      <c r="L53">
        <v>4.4499999999999998E-2</v>
      </c>
      <c r="M53">
        <v>-0.33979999999999999</v>
      </c>
      <c r="N53">
        <v>4.1700000000000001E-2</v>
      </c>
      <c r="O53">
        <v>184.0213</v>
      </c>
      <c r="P53">
        <v>3.0232000000000001</v>
      </c>
      <c r="Q53">
        <v>126.4873</v>
      </c>
      <c r="R53">
        <v>2.8753000000000002</v>
      </c>
    </row>
    <row r="55" spans="1:18">
      <c r="A55">
        <v>140227</v>
      </c>
      <c r="B55" t="s">
        <v>18</v>
      </c>
      <c r="C55">
        <v>-10.2363</v>
      </c>
      <c r="D55">
        <v>5.2090000000000003E-4</v>
      </c>
      <c r="E55">
        <v>-14.345800000000001</v>
      </c>
      <c r="F55">
        <v>8.0000000000000004E-4</v>
      </c>
      <c r="G55">
        <v>-8.1257999999999999</v>
      </c>
      <c r="H55">
        <v>8.3999999999999995E-3</v>
      </c>
      <c r="I55">
        <v>-0.10920000000000001</v>
      </c>
      <c r="J55">
        <v>8.6E-3</v>
      </c>
      <c r="K55">
        <v>-15.462899999999999</v>
      </c>
      <c r="L55">
        <v>3.32E-2</v>
      </c>
      <c r="M55">
        <v>0.37680000000000002</v>
      </c>
      <c r="N55">
        <v>3.3700000000000001E-2</v>
      </c>
      <c r="O55">
        <v>45.186700000000002</v>
      </c>
      <c r="P55">
        <v>3.0737000000000001</v>
      </c>
      <c r="Q55">
        <v>61.930599999999998</v>
      </c>
      <c r="R55">
        <v>3.1227999999999998</v>
      </c>
    </row>
    <row r="56" spans="1:18">
      <c r="A56">
        <v>140305</v>
      </c>
      <c r="B56" t="s">
        <v>18</v>
      </c>
      <c r="C56">
        <v>-10.3149</v>
      </c>
      <c r="D56">
        <v>4.9509999999999995E-4</v>
      </c>
      <c r="E56">
        <v>-13.1592</v>
      </c>
      <c r="F56">
        <v>1.1000000000000001E-3</v>
      </c>
      <c r="G56">
        <v>-7.0382999999999996</v>
      </c>
      <c r="H56">
        <v>1.0200000000000001E-2</v>
      </c>
      <c r="I56">
        <v>-0.15770000000000001</v>
      </c>
      <c r="J56">
        <v>9.9000000000000008E-3</v>
      </c>
      <c r="K56">
        <v>-13.2738</v>
      </c>
      <c r="L56">
        <v>4.3799999999999999E-2</v>
      </c>
      <c r="M56">
        <v>0.1948</v>
      </c>
      <c r="N56">
        <v>4.3700000000000003E-2</v>
      </c>
      <c r="O56">
        <v>-8.0852000000000004</v>
      </c>
      <c r="P56">
        <v>4.0404999999999998</v>
      </c>
      <c r="Q56">
        <v>5.4657999999999998</v>
      </c>
      <c r="R56">
        <v>4.0949999999999998</v>
      </c>
    </row>
    <row r="57" spans="1:18">
      <c r="A57">
        <v>140519</v>
      </c>
      <c r="B57" t="s">
        <v>18</v>
      </c>
      <c r="C57">
        <v>-10.297000000000001</v>
      </c>
      <c r="D57">
        <v>5.0000000000000001E-4</v>
      </c>
      <c r="E57">
        <v>-14.976699999999999</v>
      </c>
      <c r="F57">
        <v>8.9999999999999998E-4</v>
      </c>
      <c r="G57">
        <v>-8.9013000000000009</v>
      </c>
      <c r="H57">
        <v>7.7999999999999996E-3</v>
      </c>
      <c r="I57">
        <v>-0.18149999999999999</v>
      </c>
      <c r="J57">
        <v>7.7999999999999996E-3</v>
      </c>
      <c r="K57">
        <v>-16.9313</v>
      </c>
      <c r="L57">
        <v>4.7800000000000002E-2</v>
      </c>
      <c r="M57">
        <v>0.1636</v>
      </c>
      <c r="N57">
        <v>4.8899999999999999E-2</v>
      </c>
      <c r="O57">
        <v>-35.5595</v>
      </c>
      <c r="P57">
        <v>3.806</v>
      </c>
      <c r="Q57">
        <v>-18.796299999999999</v>
      </c>
      <c r="R57">
        <v>3.8721999999999999</v>
      </c>
    </row>
    <row r="58" spans="1:18">
      <c r="A58">
        <v>140604</v>
      </c>
      <c r="B58" t="s">
        <v>18</v>
      </c>
      <c r="C58">
        <v>-10.1881</v>
      </c>
      <c r="D58">
        <v>5.4839999999999999E-4</v>
      </c>
      <c r="E58">
        <v>-14.5139</v>
      </c>
      <c r="F58">
        <v>1.1000000000000001E-3</v>
      </c>
      <c r="G58">
        <v>-8.3141999999999996</v>
      </c>
      <c r="H58">
        <v>8.0999999999999996E-3</v>
      </c>
      <c r="I58">
        <v>-0.17419999999999999</v>
      </c>
      <c r="J58">
        <v>8.2000000000000007E-3</v>
      </c>
      <c r="K58">
        <v>-15.555400000000001</v>
      </c>
      <c r="L58">
        <v>4.53E-2</v>
      </c>
      <c r="M58">
        <v>0.62109999999999999</v>
      </c>
      <c r="N58">
        <v>4.5600000000000002E-2</v>
      </c>
      <c r="O58">
        <v>-16.332699999999999</v>
      </c>
      <c r="P58">
        <v>2.8167</v>
      </c>
      <c r="Q58">
        <v>-0.28639999999999999</v>
      </c>
      <c r="R58">
        <v>2.8626</v>
      </c>
    </row>
    <row r="59" spans="1:18">
      <c r="A59">
        <v>140604</v>
      </c>
      <c r="B59" t="s">
        <v>18</v>
      </c>
      <c r="C59">
        <v>-10.194000000000001</v>
      </c>
      <c r="D59">
        <v>5.0960000000000003E-4</v>
      </c>
      <c r="E59">
        <v>-14.4236</v>
      </c>
      <c r="F59">
        <v>1E-3</v>
      </c>
      <c r="G59">
        <v>-8.2321000000000009</v>
      </c>
      <c r="H59">
        <v>8.3999999999999995E-3</v>
      </c>
      <c r="I59">
        <v>-0.17760000000000001</v>
      </c>
      <c r="J59">
        <v>8.3999999999999995E-3</v>
      </c>
      <c r="K59">
        <v>-15.593999999999999</v>
      </c>
      <c r="L59">
        <v>3.6999999999999998E-2</v>
      </c>
      <c r="M59">
        <v>0.40110000000000001</v>
      </c>
      <c r="N59">
        <v>3.73E-2</v>
      </c>
      <c r="O59">
        <v>-30.021000000000001</v>
      </c>
      <c r="P59">
        <v>2.9706000000000001</v>
      </c>
      <c r="Q59">
        <v>-14.3704</v>
      </c>
      <c r="R59">
        <v>3.0183</v>
      </c>
    </row>
    <row r="60" spans="1:18">
      <c r="A60">
        <v>140720</v>
      </c>
      <c r="B60" t="s">
        <v>18</v>
      </c>
      <c r="C60">
        <v>-10.2744</v>
      </c>
      <c r="D60">
        <v>5.9099999999999995E-4</v>
      </c>
      <c r="E60">
        <v>-13.911099999999999</v>
      </c>
      <c r="F60">
        <v>8.9999999999999998E-4</v>
      </c>
      <c r="G60">
        <v>-7.8235999999999999</v>
      </c>
      <c r="H60">
        <v>8.0999999999999996E-3</v>
      </c>
      <c r="I60">
        <v>-0.21490000000000001</v>
      </c>
      <c r="J60">
        <v>8.0000000000000002E-3</v>
      </c>
      <c r="K60">
        <v>-15.1052</v>
      </c>
      <c r="L60">
        <v>4.5900000000000003E-2</v>
      </c>
      <c r="M60">
        <v>-0.14080000000000001</v>
      </c>
      <c r="N60">
        <v>4.6300000000000001E-2</v>
      </c>
      <c r="O60">
        <v>-53.371099999999998</v>
      </c>
      <c r="P60">
        <v>3.7581000000000002</v>
      </c>
      <c r="Q60">
        <v>-39.017600000000002</v>
      </c>
      <c r="R60">
        <v>3.8147000000000002</v>
      </c>
    </row>
    <row r="62" spans="1:18">
      <c r="A62">
        <v>140207</v>
      </c>
      <c r="B62" t="s">
        <v>20</v>
      </c>
      <c r="C62">
        <v>-10.356400000000001</v>
      </c>
      <c r="D62">
        <v>1.5E-3</v>
      </c>
      <c r="E62">
        <v>-14.3704</v>
      </c>
      <c r="F62">
        <v>2.5999999999999999E-3</v>
      </c>
      <c r="G62">
        <v>-8.2871000000000006</v>
      </c>
      <c r="H62">
        <v>1.01E-2</v>
      </c>
      <c r="I62">
        <v>-0.12859999999999999</v>
      </c>
      <c r="J62">
        <v>8.8000000000000005E-3</v>
      </c>
      <c r="K62">
        <v>-15.048500000000001</v>
      </c>
      <c r="L62">
        <v>0.1346</v>
      </c>
      <c r="M62">
        <v>0.84840000000000004</v>
      </c>
      <c r="N62">
        <v>0.14119999999999999</v>
      </c>
      <c r="O62">
        <v>-2.6646999999999998</v>
      </c>
      <c r="P62">
        <v>4.4302000000000001</v>
      </c>
      <c r="Q62">
        <v>13.485300000000001</v>
      </c>
      <c r="R62">
        <v>4.4992000000000001</v>
      </c>
    </row>
    <row r="63" spans="1:18">
      <c r="A63">
        <v>140227</v>
      </c>
      <c r="B63" t="s">
        <v>20</v>
      </c>
      <c r="C63">
        <v>-10.315799999999999</v>
      </c>
      <c r="D63">
        <v>5.0000000000000001E-4</v>
      </c>
      <c r="E63">
        <v>21.113</v>
      </c>
      <c r="F63">
        <v>1E-3</v>
      </c>
      <c r="G63">
        <v>28.0991</v>
      </c>
      <c r="H63">
        <v>8.8000000000000005E-3</v>
      </c>
      <c r="I63">
        <v>-5.3800000000000001E-2</v>
      </c>
      <c r="J63">
        <v>8.6999999999999994E-3</v>
      </c>
      <c r="K63">
        <v>55.240299999999998</v>
      </c>
      <c r="L63">
        <v>4.0899999999999999E-2</v>
      </c>
      <c r="M63">
        <v>-0.88119999999999998</v>
      </c>
      <c r="N63">
        <v>3.85E-2</v>
      </c>
      <c r="O63">
        <v>171.12559999999999</v>
      </c>
      <c r="P63">
        <v>4.3390000000000004</v>
      </c>
      <c r="Q63">
        <v>108.8669</v>
      </c>
      <c r="R63">
        <v>4.1071</v>
      </c>
    </row>
    <row r="64" spans="1:18">
      <c r="A64">
        <v>140228</v>
      </c>
      <c r="B64" t="s">
        <v>20</v>
      </c>
      <c r="C64">
        <v>-10.200100000000001</v>
      </c>
      <c r="D64">
        <v>5.9999999999999995E-4</v>
      </c>
      <c r="E64">
        <v>21.384899999999998</v>
      </c>
      <c r="F64">
        <v>1.6000000000000001E-3</v>
      </c>
      <c r="G64">
        <v>28.509499999999999</v>
      </c>
      <c r="H64">
        <v>1.41E-2</v>
      </c>
      <c r="I64">
        <v>-3.8600000000000002E-2</v>
      </c>
      <c r="J64">
        <v>1.26E-2</v>
      </c>
      <c r="K64">
        <v>55.652700000000003</v>
      </c>
      <c r="L64">
        <v>0.109</v>
      </c>
      <c r="M64">
        <v>-1.0229999999999999</v>
      </c>
      <c r="N64">
        <v>0.1007</v>
      </c>
      <c r="O64">
        <v>171.0976</v>
      </c>
      <c r="P64">
        <v>11.7136</v>
      </c>
      <c r="Q64">
        <v>108.11920000000001</v>
      </c>
      <c r="R64">
        <v>11.0799</v>
      </c>
    </row>
    <row r="65" spans="1:18">
      <c r="A65">
        <v>140228</v>
      </c>
      <c r="B65" t="s">
        <v>20</v>
      </c>
      <c r="C65">
        <v>-10.1317</v>
      </c>
      <c r="D65">
        <v>5.0000000000000001E-4</v>
      </c>
      <c r="E65">
        <v>21.674399999999999</v>
      </c>
      <c r="F65">
        <v>8.0000000000000004E-4</v>
      </c>
      <c r="G65">
        <v>28.8657</v>
      </c>
      <c r="H65">
        <v>8.8000000000000005E-3</v>
      </c>
      <c r="I65">
        <v>-4.7199999999999999E-2</v>
      </c>
      <c r="J65">
        <v>8.5000000000000006E-3</v>
      </c>
      <c r="K65">
        <v>56.289700000000003</v>
      </c>
      <c r="L65">
        <v>5.1400000000000001E-2</v>
      </c>
      <c r="M65">
        <v>-0.98609999999999998</v>
      </c>
      <c r="N65">
        <v>4.8300000000000003E-2</v>
      </c>
      <c r="O65">
        <v>183.435</v>
      </c>
      <c r="P65">
        <v>4.7366000000000001</v>
      </c>
      <c r="Q65">
        <v>119.0827</v>
      </c>
      <c r="R65">
        <v>4.4782000000000002</v>
      </c>
    </row>
    <row r="66" spans="1:18">
      <c r="A66">
        <v>140305</v>
      </c>
      <c r="B66" t="s">
        <v>20</v>
      </c>
      <c r="C66">
        <v>-10.764099999999999</v>
      </c>
      <c r="D66">
        <v>5.9999999999999995E-4</v>
      </c>
      <c r="E66">
        <v>20.802099999999999</v>
      </c>
      <c r="F66">
        <v>1E-3</v>
      </c>
      <c r="G66">
        <v>27.349799999999998</v>
      </c>
      <c r="H66">
        <v>9.7999999999999997E-3</v>
      </c>
      <c r="I66">
        <v>-3.4000000000000002E-2</v>
      </c>
      <c r="J66">
        <v>9.1999999999999998E-3</v>
      </c>
      <c r="K66">
        <v>55.896799999999999</v>
      </c>
      <c r="L66">
        <v>6.0299999999999999E-2</v>
      </c>
      <c r="M66">
        <v>0.3508</v>
      </c>
      <c r="N66">
        <v>5.6399999999999999E-2</v>
      </c>
      <c r="O66">
        <v>231.66560000000001</v>
      </c>
      <c r="P66">
        <v>6.4118000000000004</v>
      </c>
      <c r="Q66">
        <v>167.42519999999999</v>
      </c>
      <c r="R66">
        <v>6.0757000000000003</v>
      </c>
    </row>
    <row r="67" spans="1:18">
      <c r="A67">
        <v>140324</v>
      </c>
      <c r="B67" t="s">
        <v>20</v>
      </c>
      <c r="C67">
        <v>-10.195</v>
      </c>
      <c r="D67">
        <v>5.0000000000000001E-4</v>
      </c>
      <c r="E67">
        <v>22.980899999999998</v>
      </c>
      <c r="F67">
        <v>1E-3</v>
      </c>
      <c r="G67">
        <v>30.108899999999998</v>
      </c>
      <c r="H67">
        <v>1.06E-2</v>
      </c>
      <c r="I67">
        <v>-7.5600000000000001E-2</v>
      </c>
      <c r="J67">
        <v>1.01E-2</v>
      </c>
      <c r="K67">
        <v>59.142499999999998</v>
      </c>
      <c r="L67">
        <v>6.1199999999999997E-2</v>
      </c>
      <c r="M67">
        <v>-0.84219999999999995</v>
      </c>
      <c r="N67">
        <v>5.6899999999999999E-2</v>
      </c>
      <c r="O67">
        <v>175.10570000000001</v>
      </c>
      <c r="P67">
        <v>6.7549999999999999</v>
      </c>
      <c r="Q67">
        <v>108.4447</v>
      </c>
      <c r="R67">
        <v>6.3701999999999996</v>
      </c>
    </row>
    <row r="68" spans="1:18">
      <c r="A68">
        <v>140519</v>
      </c>
      <c r="B68" t="s">
        <v>20</v>
      </c>
      <c r="C68">
        <v>-10.2491</v>
      </c>
      <c r="D68">
        <v>5.0000000000000001E-4</v>
      </c>
      <c r="E68">
        <v>18.974</v>
      </c>
      <c r="F68">
        <v>1E-3</v>
      </c>
      <c r="G68">
        <v>25.951000000000001</v>
      </c>
      <c r="H68">
        <v>9.2999999999999992E-3</v>
      </c>
      <c r="I68">
        <v>-8.09E-2</v>
      </c>
      <c r="J68">
        <v>8.8000000000000005E-3</v>
      </c>
      <c r="K68">
        <v>50.942399999999999</v>
      </c>
      <c r="L68">
        <v>5.2999999999999999E-2</v>
      </c>
      <c r="M68">
        <v>-0.77339999999999998</v>
      </c>
      <c r="N68">
        <v>4.9700000000000001E-2</v>
      </c>
      <c r="O68">
        <v>169.64240000000001</v>
      </c>
      <c r="P68">
        <v>5.3507999999999996</v>
      </c>
      <c r="Q68">
        <v>112.03579999999999</v>
      </c>
      <c r="R68">
        <v>5.0860000000000003</v>
      </c>
    </row>
    <row r="69" spans="1:18">
      <c r="A69">
        <v>140519</v>
      </c>
      <c r="B69" t="s">
        <v>20</v>
      </c>
      <c r="C69">
        <v>-10.2012</v>
      </c>
      <c r="D69">
        <v>5.0000000000000001E-4</v>
      </c>
      <c r="E69">
        <v>22.314499999999999</v>
      </c>
      <c r="F69">
        <v>8.0000000000000004E-4</v>
      </c>
      <c r="G69">
        <v>29.4255</v>
      </c>
      <c r="H69">
        <v>9.1000000000000004E-3</v>
      </c>
      <c r="I69">
        <v>-7.1300000000000002E-2</v>
      </c>
      <c r="J69">
        <v>8.6E-3</v>
      </c>
      <c r="K69">
        <v>57.820399999999999</v>
      </c>
      <c r="L69">
        <v>4.8300000000000003E-2</v>
      </c>
      <c r="M69">
        <v>-0.78920000000000001</v>
      </c>
      <c r="N69">
        <v>4.5499999999999999E-2</v>
      </c>
      <c r="O69">
        <v>173.70400000000001</v>
      </c>
      <c r="P69">
        <v>4.0530999999999997</v>
      </c>
      <c r="Q69">
        <v>108.572</v>
      </c>
      <c r="R69">
        <v>3.8275000000000001</v>
      </c>
    </row>
    <row r="70" spans="1:18">
      <c r="A70">
        <v>140603</v>
      </c>
      <c r="B70" t="s">
        <v>20</v>
      </c>
      <c r="C70">
        <v>-10.1403</v>
      </c>
      <c r="D70">
        <v>1.1000000000000001E-3</v>
      </c>
      <c r="E70">
        <v>22.2638</v>
      </c>
      <c r="F70">
        <v>2E-3</v>
      </c>
      <c r="G70">
        <v>29.470800000000001</v>
      </c>
      <c r="H70">
        <v>8.9999999999999993E-3</v>
      </c>
      <c r="I70">
        <v>-3.6799999999999999E-2</v>
      </c>
      <c r="J70">
        <v>8.2000000000000007E-3</v>
      </c>
      <c r="K70">
        <v>57.360799999999998</v>
      </c>
      <c r="L70">
        <v>4.58E-2</v>
      </c>
      <c r="M70">
        <v>-1.1247</v>
      </c>
      <c r="N70">
        <v>4.2000000000000003E-2</v>
      </c>
      <c r="O70">
        <v>199.9401</v>
      </c>
      <c r="P70">
        <v>3.3210999999999999</v>
      </c>
      <c r="Q70">
        <v>133.39240000000001</v>
      </c>
      <c r="R70">
        <v>3.1349999999999998</v>
      </c>
    </row>
    <row r="71" spans="1:18">
      <c r="A71">
        <v>140604</v>
      </c>
      <c r="B71" t="s">
        <v>20</v>
      </c>
      <c r="C71">
        <v>-10.1067</v>
      </c>
      <c r="D71">
        <v>5.9999999999999995E-4</v>
      </c>
      <c r="E71">
        <v>22.055</v>
      </c>
      <c r="F71">
        <v>1.1000000000000001E-3</v>
      </c>
      <c r="G71">
        <v>29.2559</v>
      </c>
      <c r="H71">
        <v>7.9000000000000008E-3</v>
      </c>
      <c r="I71">
        <v>-7.0900000000000005E-2</v>
      </c>
      <c r="J71">
        <v>7.7999999999999996E-3</v>
      </c>
      <c r="K71">
        <v>56.7408</v>
      </c>
      <c r="L71">
        <v>5.0999999999999997E-2</v>
      </c>
      <c r="M71">
        <v>-1.3029999999999999</v>
      </c>
      <c r="N71">
        <v>4.7899999999999998E-2</v>
      </c>
      <c r="O71">
        <v>175.84299999999999</v>
      </c>
      <c r="P71">
        <v>4.6650999999999998</v>
      </c>
      <c r="Q71">
        <v>111.0487</v>
      </c>
      <c r="R71">
        <v>4.4067999999999996</v>
      </c>
    </row>
    <row r="72" spans="1:18">
      <c r="A72">
        <v>140815</v>
      </c>
      <c r="B72" t="s">
        <v>20</v>
      </c>
      <c r="C72">
        <v>-10.2979</v>
      </c>
      <c r="D72">
        <v>5.0000000000000001E-4</v>
      </c>
      <c r="E72">
        <v>22.264399999999998</v>
      </c>
      <c r="F72">
        <v>1E-3</v>
      </c>
      <c r="G72">
        <v>29.288499999999999</v>
      </c>
      <c r="H72">
        <v>8.9999999999999993E-3</v>
      </c>
      <c r="I72">
        <v>-5.9700000000000003E-2</v>
      </c>
      <c r="J72">
        <v>8.5000000000000006E-3</v>
      </c>
      <c r="K72">
        <v>58.372700000000002</v>
      </c>
      <c r="L72">
        <v>5.8599999999999999E-2</v>
      </c>
      <c r="M72">
        <v>-0.16919999999999999</v>
      </c>
      <c r="N72">
        <v>5.5E-2</v>
      </c>
      <c r="O72">
        <v>155.91499999999999</v>
      </c>
      <c r="P72">
        <v>5.3094999999999999</v>
      </c>
      <c r="Q72">
        <v>91.985399999999998</v>
      </c>
      <c r="R72">
        <v>5.0148999999999999</v>
      </c>
    </row>
    <row r="74" spans="1:18">
      <c r="A74">
        <v>140207</v>
      </c>
      <c r="B74" t="s">
        <v>19</v>
      </c>
      <c r="C74">
        <v>-10.4222</v>
      </c>
      <c r="D74">
        <v>5.9999999999999995E-4</v>
      </c>
      <c r="E74">
        <v>-4.1222000000000003</v>
      </c>
      <c r="F74">
        <v>8.9999999999999998E-4</v>
      </c>
      <c r="G74">
        <v>2.3574999999999999</v>
      </c>
      <c r="H74">
        <v>7.9000000000000008E-3</v>
      </c>
      <c r="I74">
        <v>0.10829999999999999</v>
      </c>
      <c r="J74">
        <v>0.108</v>
      </c>
      <c r="K74">
        <v>4.8159000000000001</v>
      </c>
      <c r="L74">
        <v>4.7699999999999999E-2</v>
      </c>
      <c r="M74">
        <v>0.14960000000000001</v>
      </c>
      <c r="N74">
        <v>4.6899999999999997E-2</v>
      </c>
      <c r="O74">
        <v>21.477699999999999</v>
      </c>
      <c r="P74">
        <v>3.3334000000000001</v>
      </c>
      <c r="Q74">
        <v>16.860099999999999</v>
      </c>
      <c r="R74">
        <v>3.3178999999999998</v>
      </c>
    </row>
    <row r="75" spans="1:18">
      <c r="A75">
        <v>140227</v>
      </c>
      <c r="B75" t="s">
        <v>19</v>
      </c>
      <c r="C75">
        <v>-10.116099999999999</v>
      </c>
      <c r="D75">
        <v>6.9999999999999999E-4</v>
      </c>
      <c r="E75">
        <v>-4.2428999999999997</v>
      </c>
      <c r="F75">
        <v>8.0000000000000004E-4</v>
      </c>
      <c r="G75">
        <v>2.5510999999999999</v>
      </c>
      <c r="H75">
        <v>8.2000000000000007E-3</v>
      </c>
      <c r="I75">
        <v>0.12429999999999999</v>
      </c>
      <c r="J75">
        <v>0.1241</v>
      </c>
      <c r="K75">
        <v>4.5956999999999999</v>
      </c>
      <c r="L75">
        <v>4.3900000000000002E-2</v>
      </c>
      <c r="M75">
        <v>0.17119999999999999</v>
      </c>
      <c r="N75">
        <v>4.3499999999999997E-2</v>
      </c>
      <c r="O75">
        <v>34.235199999999999</v>
      </c>
      <c r="P75">
        <v>3.7980999999999998</v>
      </c>
      <c r="Q75">
        <v>29.489100000000001</v>
      </c>
      <c r="R75">
        <v>3.7799</v>
      </c>
    </row>
    <row r="76" spans="1:18">
      <c r="A76">
        <v>140305</v>
      </c>
      <c r="B76" t="s">
        <v>19</v>
      </c>
      <c r="C76">
        <v>-10.1873</v>
      </c>
      <c r="D76">
        <v>5.0000000000000001E-4</v>
      </c>
      <c r="E76">
        <v>-4.1138000000000003</v>
      </c>
      <c r="F76">
        <v>1.1000000000000001E-3</v>
      </c>
      <c r="G76">
        <v>2.6434000000000002</v>
      </c>
      <c r="H76">
        <v>8.8000000000000005E-3</v>
      </c>
      <c r="I76">
        <v>0.15840000000000001</v>
      </c>
      <c r="J76">
        <v>0.15840000000000001</v>
      </c>
      <c r="K76">
        <v>5.2309000000000001</v>
      </c>
      <c r="L76">
        <v>7.6499999999999999E-2</v>
      </c>
      <c r="M76">
        <v>0.54969999999999997</v>
      </c>
      <c r="N76">
        <v>7.51E-2</v>
      </c>
      <c r="O76">
        <v>78.932000000000002</v>
      </c>
      <c r="P76">
        <v>7.0701999999999998</v>
      </c>
      <c r="Q76">
        <v>73.779700000000005</v>
      </c>
      <c r="R76">
        <v>7.0350000000000001</v>
      </c>
    </row>
    <row r="77" spans="1:18">
      <c r="A77">
        <v>140519</v>
      </c>
      <c r="B77" t="s">
        <v>19</v>
      </c>
      <c r="C77">
        <v>-10.248200000000001</v>
      </c>
      <c r="D77">
        <v>5.0000000000000001E-4</v>
      </c>
      <c r="E77">
        <v>-4.3193000000000001</v>
      </c>
      <c r="F77">
        <v>8.0000000000000004E-4</v>
      </c>
      <c r="G77">
        <v>2.3311000000000002</v>
      </c>
      <c r="H77">
        <v>8.3000000000000001E-3</v>
      </c>
      <c r="I77">
        <v>0.1124</v>
      </c>
      <c r="J77">
        <v>0.11210000000000001</v>
      </c>
      <c r="K77">
        <v>4.4142000000000001</v>
      </c>
      <c r="L77">
        <v>4.2799999999999998E-2</v>
      </c>
      <c r="M77">
        <v>0.1444</v>
      </c>
      <c r="N77">
        <v>4.2000000000000003E-2</v>
      </c>
      <c r="O77">
        <v>45.970999999999997</v>
      </c>
      <c r="P77">
        <v>3.4651999999999998</v>
      </c>
      <c r="Q77">
        <v>41.470199999999998</v>
      </c>
      <c r="R77">
        <v>3.4498000000000002</v>
      </c>
    </row>
    <row r="78" spans="1:18">
      <c r="A78">
        <v>140519</v>
      </c>
      <c r="B78" t="s">
        <v>19</v>
      </c>
      <c r="C78">
        <v>-10.223599999999999</v>
      </c>
      <c r="D78">
        <v>4.0000000000000001E-3</v>
      </c>
      <c r="E78">
        <v>-4.3686999999999996</v>
      </c>
      <c r="F78">
        <v>7.3000000000000001E-3</v>
      </c>
      <c r="G78">
        <v>2.3111999999999999</v>
      </c>
      <c r="H78">
        <v>1.7100000000000001E-2</v>
      </c>
      <c r="I78">
        <v>0.11509999999999999</v>
      </c>
      <c r="J78">
        <v>0.11609999999999999</v>
      </c>
      <c r="K78">
        <v>4.5012999999999996</v>
      </c>
      <c r="L78">
        <v>0.12529999999999999</v>
      </c>
      <c r="M78">
        <v>0.3251</v>
      </c>
      <c r="N78">
        <v>0.115</v>
      </c>
      <c r="O78">
        <v>-85.6096</v>
      </c>
      <c r="P78">
        <v>188.75729999999999</v>
      </c>
      <c r="Q78">
        <v>-89.445099999999996</v>
      </c>
      <c r="R78">
        <v>187.94929999999999</v>
      </c>
    </row>
    <row r="79" spans="1:18">
      <c r="A79">
        <v>140529</v>
      </c>
      <c r="B79" t="s">
        <v>19</v>
      </c>
      <c r="C79">
        <v>-10.1769</v>
      </c>
      <c r="D79">
        <v>5.9999999999999995E-4</v>
      </c>
      <c r="E79">
        <v>-4.3498000000000001</v>
      </c>
      <c r="F79">
        <v>1.1000000000000001E-3</v>
      </c>
      <c r="G79">
        <v>2.4110999999999998</v>
      </c>
      <c r="H79">
        <v>7.9000000000000008E-3</v>
      </c>
      <c r="I79">
        <v>0.1555</v>
      </c>
      <c r="J79">
        <v>0.15429999999999999</v>
      </c>
      <c r="K79">
        <v>4.5000999999999998</v>
      </c>
      <c r="L79">
        <v>4.7800000000000002E-2</v>
      </c>
      <c r="M79">
        <v>0.29360000000000003</v>
      </c>
      <c r="N79">
        <v>4.6699999999999998E-2</v>
      </c>
      <c r="O79">
        <v>85.746200000000002</v>
      </c>
      <c r="P79">
        <v>3.8237000000000001</v>
      </c>
      <c r="Q79">
        <v>81.061999999999998</v>
      </c>
      <c r="R79">
        <v>3.806</v>
      </c>
    </row>
    <row r="80" spans="1:18">
      <c r="A80">
        <v>140606</v>
      </c>
      <c r="B80" t="s">
        <v>19</v>
      </c>
      <c r="C80">
        <v>-10.093400000000001</v>
      </c>
      <c r="D80">
        <v>5.9999999999999995E-4</v>
      </c>
      <c r="E80">
        <v>-4.7487000000000004</v>
      </c>
      <c r="F80">
        <v>1.1000000000000001E-3</v>
      </c>
      <c r="G80">
        <v>2.0716000000000001</v>
      </c>
      <c r="H80">
        <v>8.2000000000000007E-3</v>
      </c>
      <c r="I80">
        <v>0.1399</v>
      </c>
      <c r="J80">
        <v>0.1421</v>
      </c>
      <c r="K80">
        <v>3.8414000000000001</v>
      </c>
      <c r="L80">
        <v>5.5399999999999998E-2</v>
      </c>
      <c r="M80">
        <v>0.43590000000000001</v>
      </c>
      <c r="N80">
        <v>5.4300000000000001E-2</v>
      </c>
      <c r="O80">
        <v>46.299700000000001</v>
      </c>
      <c r="P80">
        <v>3.7216</v>
      </c>
      <c r="Q80">
        <v>42.531999999999996</v>
      </c>
      <c r="R80">
        <v>3.7077</v>
      </c>
    </row>
    <row r="82" spans="1:18">
      <c r="A82">
        <v>140207</v>
      </c>
      <c r="B82" t="s">
        <v>34</v>
      </c>
      <c r="C82">
        <v>-10.113099999999999</v>
      </c>
      <c r="D82">
        <v>5.8740000000000007E-4</v>
      </c>
      <c r="E82">
        <v>32.672899999999998</v>
      </c>
      <c r="F82">
        <v>1.1999999999999999E-3</v>
      </c>
      <c r="G82">
        <v>40.454500000000003</v>
      </c>
      <c r="H82">
        <v>1.03E-2</v>
      </c>
      <c r="I82">
        <v>0.25890000000000002</v>
      </c>
      <c r="J82">
        <v>0.25419999999999998</v>
      </c>
      <c r="K82">
        <v>79.475700000000003</v>
      </c>
      <c r="L82">
        <v>4.65E-2</v>
      </c>
      <c r="M82">
        <v>-0.6663</v>
      </c>
      <c r="N82">
        <v>4.2599999999999999E-2</v>
      </c>
      <c r="O82">
        <v>281.13600000000002</v>
      </c>
      <c r="P82">
        <v>5.0728999999999997</v>
      </c>
      <c r="Q82">
        <v>185.8047</v>
      </c>
      <c r="R82">
        <v>4.6940999999999997</v>
      </c>
    </row>
    <row r="83" spans="1:18">
      <c r="A83">
        <v>140227</v>
      </c>
      <c r="B83" t="s">
        <v>34</v>
      </c>
      <c r="C83">
        <v>-10.042400000000001</v>
      </c>
      <c r="D83">
        <v>5.4549999999999998E-4</v>
      </c>
      <c r="E83">
        <v>32.520899999999997</v>
      </c>
      <c r="F83">
        <v>1.1999999999999999E-3</v>
      </c>
      <c r="G83">
        <v>40.335099999999997</v>
      </c>
      <c r="H83">
        <v>7.7000000000000002E-3</v>
      </c>
      <c r="I83">
        <v>0.22420000000000001</v>
      </c>
      <c r="J83">
        <v>0.21959999999999999</v>
      </c>
      <c r="K83">
        <v>78.746399999999994</v>
      </c>
      <c r="L83">
        <v>5.5E-2</v>
      </c>
      <c r="M83">
        <v>-1.0482</v>
      </c>
      <c r="N83">
        <v>5.0700000000000002E-2</v>
      </c>
      <c r="O83">
        <v>258.52339999999998</v>
      </c>
      <c r="P83">
        <v>4.8543000000000003</v>
      </c>
      <c r="Q83">
        <v>165.1353</v>
      </c>
      <c r="R83">
        <v>4.4922000000000004</v>
      </c>
    </row>
    <row r="84" spans="1:18">
      <c r="A84">
        <v>140305</v>
      </c>
      <c r="B84" t="s">
        <v>34</v>
      </c>
      <c r="C84">
        <v>-10.1175</v>
      </c>
      <c r="D84">
        <v>5.2000000000000006E-4</v>
      </c>
      <c r="E84">
        <v>32.491199999999999</v>
      </c>
      <c r="F84">
        <v>1.1999999999999999E-3</v>
      </c>
      <c r="G84">
        <v>40.232300000000002</v>
      </c>
      <c r="H84">
        <v>8.3999999999999995E-3</v>
      </c>
      <c r="I84">
        <v>0.2283</v>
      </c>
      <c r="J84">
        <v>0.22370000000000001</v>
      </c>
      <c r="K84">
        <v>79.767600000000002</v>
      </c>
      <c r="L84">
        <v>5.11E-2</v>
      </c>
      <c r="M84">
        <v>-4.4699999999999997E-2</v>
      </c>
      <c r="N84">
        <v>4.65E-2</v>
      </c>
      <c r="O84">
        <v>237.0608</v>
      </c>
      <c r="P84">
        <v>5.7004999999999999</v>
      </c>
      <c r="Q84">
        <v>145.42009999999999</v>
      </c>
      <c r="R84">
        <v>5.2759999999999998</v>
      </c>
    </row>
    <row r="85" spans="1:18">
      <c r="A85">
        <v>140311</v>
      </c>
      <c r="B85" t="s">
        <v>34</v>
      </c>
      <c r="C85">
        <v>-10.0616</v>
      </c>
      <c r="D85">
        <v>4.7380000000000002E-4</v>
      </c>
      <c r="E85">
        <v>32.319699999999997</v>
      </c>
      <c r="F85">
        <v>1.1000000000000001E-3</v>
      </c>
      <c r="G85">
        <v>40.116500000000002</v>
      </c>
      <c r="H85">
        <v>8.2000000000000007E-3</v>
      </c>
      <c r="I85">
        <v>0.23069999999999999</v>
      </c>
      <c r="J85">
        <v>0.22639999999999999</v>
      </c>
      <c r="K85">
        <v>79.197199999999995</v>
      </c>
      <c r="L85">
        <v>4.87E-2</v>
      </c>
      <c r="M85">
        <v>-0.2417</v>
      </c>
      <c r="N85">
        <v>4.48E-2</v>
      </c>
      <c r="O85">
        <v>314.55099999999999</v>
      </c>
      <c r="P85">
        <v>4.0160999999999998</v>
      </c>
      <c r="Q85">
        <v>217.49799999999999</v>
      </c>
      <c r="R85">
        <v>3.7179000000000002</v>
      </c>
    </row>
    <row r="86" spans="1:18">
      <c r="A86">
        <v>140324</v>
      </c>
      <c r="B86" t="s">
        <v>34</v>
      </c>
      <c r="C86">
        <v>-10.1037</v>
      </c>
      <c r="D86">
        <v>5.1150000000000002E-4</v>
      </c>
      <c r="E86">
        <v>32.57</v>
      </c>
      <c r="F86">
        <v>1.1999999999999999E-3</v>
      </c>
      <c r="G86">
        <v>40.314</v>
      </c>
      <c r="H86">
        <v>8.3999999999999995E-3</v>
      </c>
      <c r="I86">
        <v>0.21590000000000001</v>
      </c>
      <c r="J86">
        <v>0.21129999999999999</v>
      </c>
      <c r="K86">
        <v>78.877899999999997</v>
      </c>
      <c r="L86">
        <v>4.3299999999999998E-2</v>
      </c>
      <c r="M86">
        <v>-1.0207999999999999</v>
      </c>
      <c r="N86">
        <v>3.9699999999999999E-2</v>
      </c>
      <c r="O86">
        <v>224.477</v>
      </c>
      <c r="P86">
        <v>4.3033999999999999</v>
      </c>
      <c r="Q86">
        <v>133.5812</v>
      </c>
      <c r="R86">
        <v>3.9824999999999999</v>
      </c>
    </row>
    <row r="87" spans="1:18">
      <c r="A87">
        <v>140519</v>
      </c>
      <c r="B87" t="s">
        <v>34</v>
      </c>
      <c r="C87">
        <v>-10.1219</v>
      </c>
      <c r="D87">
        <v>5.5849999999999997E-4</v>
      </c>
      <c r="E87">
        <v>32.472499999999997</v>
      </c>
      <c r="F87">
        <v>1.2999999999999999E-3</v>
      </c>
      <c r="G87">
        <v>40.212400000000002</v>
      </c>
      <c r="H87">
        <v>8.6E-3</v>
      </c>
      <c r="I87">
        <v>0.23200000000000001</v>
      </c>
      <c r="J87">
        <v>0.22739999999999999</v>
      </c>
      <c r="K87">
        <v>78.745099999999994</v>
      </c>
      <c r="L87">
        <v>4.4999999999999998E-2</v>
      </c>
      <c r="M87">
        <v>-0.95530000000000004</v>
      </c>
      <c r="N87">
        <v>4.1599999999999998E-2</v>
      </c>
      <c r="O87">
        <v>238.327</v>
      </c>
      <c r="P87">
        <v>3.3599000000000001</v>
      </c>
      <c r="Q87">
        <v>146.63939999999999</v>
      </c>
      <c r="R87">
        <v>3.1097000000000001</v>
      </c>
    </row>
    <row r="88" spans="1:18">
      <c r="A88">
        <v>140604</v>
      </c>
      <c r="B88" t="s">
        <v>34</v>
      </c>
      <c r="C88">
        <v>-10.0327</v>
      </c>
      <c r="D88">
        <v>5.0829999999999994E-4</v>
      </c>
      <c r="E88">
        <v>32.067900000000002</v>
      </c>
      <c r="F88">
        <v>1.1999999999999999E-3</v>
      </c>
      <c r="G88">
        <v>39.924599999999998</v>
      </c>
      <c r="H88">
        <v>8.8999999999999999E-3</v>
      </c>
      <c r="I88">
        <v>0.26569999999999999</v>
      </c>
      <c r="J88">
        <v>0.26119999999999999</v>
      </c>
      <c r="K88">
        <v>77.640600000000006</v>
      </c>
      <c r="L88">
        <v>5.1799999999999999E-2</v>
      </c>
      <c r="M88">
        <v>-1.1968000000000001</v>
      </c>
      <c r="N88">
        <v>4.7600000000000003E-2</v>
      </c>
      <c r="O88">
        <v>288.68020000000001</v>
      </c>
      <c r="P88">
        <v>5.5095999999999998</v>
      </c>
      <c r="Q88">
        <v>194.0864</v>
      </c>
      <c r="R88">
        <v>5.1035000000000004</v>
      </c>
    </row>
    <row r="89" spans="1:18">
      <c r="A89">
        <v>140623</v>
      </c>
      <c r="B89" t="s">
        <v>34</v>
      </c>
      <c r="C89">
        <v>-10.128500000000001</v>
      </c>
      <c r="D89">
        <v>5.3640000000000003E-4</v>
      </c>
      <c r="E89">
        <v>32.144500000000001</v>
      </c>
      <c r="F89">
        <v>1.1999999999999999E-3</v>
      </c>
      <c r="G89">
        <v>39.8626</v>
      </c>
      <c r="H89">
        <v>1.0699999999999999E-2</v>
      </c>
      <c r="I89">
        <v>0.2253</v>
      </c>
      <c r="J89">
        <v>0.22239999999999999</v>
      </c>
      <c r="K89">
        <v>77.560100000000006</v>
      </c>
      <c r="L89">
        <v>4.0300000000000002E-2</v>
      </c>
      <c r="M89">
        <v>-1.4188000000000001</v>
      </c>
      <c r="N89">
        <v>3.6700000000000003E-2</v>
      </c>
      <c r="O89">
        <v>233.74719999999999</v>
      </c>
      <c r="P89">
        <v>4.1954000000000002</v>
      </c>
      <c r="Q89">
        <v>143.13249999999999</v>
      </c>
      <c r="R89">
        <v>3.8856000000000002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0"/>
  <sheetViews>
    <sheetView topLeftCell="A2" workbookViewId="0">
      <pane ySplit="1" topLeftCell="A3" activePane="bottomLeft" state="frozen"/>
      <selection activeCell="A2" sqref="A2"/>
      <selection pane="bottomLeft" activeCell="E111" sqref="E111"/>
    </sheetView>
  </sheetViews>
  <sheetFormatPr baseColWidth="10" defaultColWidth="8.83203125" defaultRowHeight="15" x14ac:dyDescent="0"/>
  <cols>
    <col min="1" max="1" width="22" customWidth="1"/>
    <col min="2" max="2" width="17.6640625" customWidth="1"/>
    <col min="3" max="3" width="18.33203125" customWidth="1"/>
    <col min="5" max="5" width="13.1640625" customWidth="1"/>
    <col min="7" max="7" width="12.5" customWidth="1"/>
    <col min="10" max="10" width="10.6640625" customWidth="1"/>
    <col min="11" max="11" width="10.83203125" customWidth="1"/>
  </cols>
  <sheetData>
    <row r="1" spans="1:11">
      <c r="A1" t="s">
        <v>51</v>
      </c>
    </row>
    <row r="2" spans="1:11" s="3" customFormat="1" ht="45">
      <c r="A2" s="3" t="s">
        <v>44</v>
      </c>
      <c r="B2" s="3" t="s">
        <v>23</v>
      </c>
      <c r="C2" s="3" t="s">
        <v>38</v>
      </c>
      <c r="D2" s="3" t="s">
        <v>15</v>
      </c>
      <c r="E2" s="3" t="s">
        <v>39</v>
      </c>
      <c r="F2" s="3" t="s">
        <v>14</v>
      </c>
      <c r="G2" s="3" t="s">
        <v>40</v>
      </c>
      <c r="H2" s="3" t="s">
        <v>41</v>
      </c>
      <c r="I2" t="s">
        <v>26</v>
      </c>
      <c r="J2" s="3" t="s">
        <v>48</v>
      </c>
      <c r="K2" s="3" t="s">
        <v>8</v>
      </c>
    </row>
    <row r="3" spans="1:11">
      <c r="A3">
        <v>140307</v>
      </c>
      <c r="B3" t="s">
        <v>42</v>
      </c>
      <c r="C3">
        <v>1.9281999999999999</v>
      </c>
      <c r="D3">
        <v>4.3038E-3</v>
      </c>
      <c r="E3">
        <v>-2.2507000000000001</v>
      </c>
      <c r="F3">
        <v>6.3296000000000003E-3</v>
      </c>
      <c r="G3">
        <v>15.828900000000001</v>
      </c>
      <c r="H3">
        <v>6.4335000000000003E-2</v>
      </c>
      <c r="I3">
        <v>-0.48680000000000001</v>
      </c>
      <c r="J3" s="13">
        <v>0.34825</v>
      </c>
      <c r="K3">
        <v>7.9597999999999995E-3</v>
      </c>
    </row>
    <row r="4" spans="1:11">
      <c r="A4">
        <v>140310</v>
      </c>
      <c r="B4" t="s">
        <v>42</v>
      </c>
      <c r="C4">
        <v>1.9047000000000001</v>
      </c>
      <c r="D4">
        <v>4.4336999999999996E-3</v>
      </c>
      <c r="E4">
        <v>-2.2736000000000001</v>
      </c>
      <c r="F4">
        <v>6.7112999999999999E-3</v>
      </c>
      <c r="G4">
        <v>15.7501</v>
      </c>
      <c r="H4">
        <v>7.1332999999999994E-2</v>
      </c>
      <c r="I4">
        <v>-0.5181</v>
      </c>
      <c r="J4" s="13">
        <v>0.31535000000000002</v>
      </c>
      <c r="K4">
        <v>8.6532999999999992E-3</v>
      </c>
    </row>
    <row r="5" spans="1:11">
      <c r="A5">
        <v>140317</v>
      </c>
      <c r="B5" t="s">
        <v>42</v>
      </c>
      <c r="C5">
        <v>1.9386000000000001</v>
      </c>
      <c r="D5">
        <v>4.4031000000000001E-3</v>
      </c>
      <c r="E5">
        <v>-2.41</v>
      </c>
      <c r="F5">
        <v>7.2995999999999998E-3</v>
      </c>
      <c r="G5">
        <v>15.680899999999999</v>
      </c>
      <c r="H5">
        <v>6.1943999999999999E-2</v>
      </c>
      <c r="I5">
        <v>-0.48039999999999999</v>
      </c>
      <c r="J5" s="13">
        <v>0.35546</v>
      </c>
      <c r="K5">
        <v>7.8662999999999997E-3</v>
      </c>
    </row>
    <row r="6" spans="1:11">
      <c r="A6">
        <v>140319</v>
      </c>
      <c r="B6" t="s">
        <v>42</v>
      </c>
      <c r="C6">
        <v>1.9382999999999999</v>
      </c>
      <c r="D6">
        <v>4.0604999999999999E-3</v>
      </c>
      <c r="E6">
        <v>-2.3380000000000001</v>
      </c>
      <c r="F6">
        <v>5.9516999999999999E-3</v>
      </c>
      <c r="G6">
        <v>15.675599999999999</v>
      </c>
      <c r="H6">
        <v>8.0574000000000007E-2</v>
      </c>
      <c r="I6">
        <v>-0.5585</v>
      </c>
      <c r="J6" s="13">
        <v>0.27278999999999998</v>
      </c>
      <c r="K6">
        <v>1.0266000000000001E-2</v>
      </c>
    </row>
    <row r="7" spans="1:11">
      <c r="A7">
        <v>140324</v>
      </c>
      <c r="B7" t="s">
        <v>42</v>
      </c>
      <c r="C7">
        <v>1.8591</v>
      </c>
      <c r="D7">
        <v>3.4012999999999999E-3</v>
      </c>
      <c r="E7">
        <v>-2.3370000000000002</v>
      </c>
      <c r="F7">
        <v>6.3876000000000002E-3</v>
      </c>
      <c r="G7">
        <v>15.6516</v>
      </c>
      <c r="H7">
        <v>6.4172999999999994E-2</v>
      </c>
      <c r="I7">
        <v>-0.50639999999999996</v>
      </c>
      <c r="J7" s="13">
        <v>0.32806999999999997</v>
      </c>
      <c r="K7">
        <v>8.2159999999999993E-3</v>
      </c>
    </row>
    <row r="8" spans="1:11">
      <c r="A8">
        <v>140421</v>
      </c>
      <c r="B8" t="s">
        <v>42</v>
      </c>
      <c r="C8">
        <v>1.6818</v>
      </c>
      <c r="D8">
        <v>3.8733999999999999E-3</v>
      </c>
      <c r="E8">
        <v>-2.2326999999999999</v>
      </c>
      <c r="F8">
        <v>6.5786999999999998E-3</v>
      </c>
      <c r="G8">
        <v>15.5654</v>
      </c>
      <c r="H8">
        <v>6.7407999999999996E-2</v>
      </c>
      <c r="I8">
        <v>-0.52569999999999995</v>
      </c>
      <c r="J8" s="13">
        <v>0.30792000000000003</v>
      </c>
      <c r="K8">
        <v>8.3812999999999995E-3</v>
      </c>
    </row>
    <row r="9" spans="1:11">
      <c r="A9">
        <v>140428</v>
      </c>
      <c r="B9" t="s">
        <v>42</v>
      </c>
      <c r="C9">
        <v>1.8035000000000001</v>
      </c>
      <c r="D9">
        <v>4.2706999999999997E-3</v>
      </c>
      <c r="E9">
        <v>-2.2841999999999998</v>
      </c>
      <c r="F9">
        <v>6.8513000000000003E-3</v>
      </c>
      <c r="G9">
        <v>15.610099999999999</v>
      </c>
      <c r="H9">
        <v>8.9527999999999996E-2</v>
      </c>
      <c r="I9">
        <v>-0.54720000000000002</v>
      </c>
      <c r="J9" s="13">
        <v>0.28499999999999998</v>
      </c>
      <c r="K9">
        <v>1.1102000000000001E-2</v>
      </c>
    </row>
    <row r="10" spans="1:11">
      <c r="A10">
        <v>140430</v>
      </c>
      <c r="B10" t="s">
        <v>42</v>
      </c>
      <c r="C10">
        <v>1.8408</v>
      </c>
      <c r="D10">
        <v>5.0645999999999998E-3</v>
      </c>
      <c r="E10">
        <v>-2.2551999999999999</v>
      </c>
      <c r="F10">
        <v>7.5230000000000002E-3</v>
      </c>
      <c r="G10">
        <v>15.714499999999999</v>
      </c>
      <c r="H10">
        <v>7.4843000000000007E-2</v>
      </c>
      <c r="I10">
        <v>-0.5101</v>
      </c>
      <c r="J10" s="13">
        <v>0.32397999999999999</v>
      </c>
      <c r="K10">
        <v>9.3781000000000003E-3</v>
      </c>
    </row>
    <row r="11" spans="1:11">
      <c r="A11">
        <v>140513</v>
      </c>
      <c r="B11" t="s">
        <v>42</v>
      </c>
      <c r="C11">
        <v>1.8387</v>
      </c>
      <c r="D11">
        <v>4.1177000000000002E-3</v>
      </c>
      <c r="E11">
        <v>-2.2467000000000001</v>
      </c>
      <c r="F11">
        <v>5.9439999999999996E-3</v>
      </c>
      <c r="G11">
        <v>15.696999999999999</v>
      </c>
      <c r="H11">
        <v>6.4201999999999995E-2</v>
      </c>
      <c r="I11">
        <v>-0.53390000000000004</v>
      </c>
      <c r="J11" s="13">
        <v>0.29883999999999999</v>
      </c>
      <c r="K11">
        <v>8.1621000000000003E-3</v>
      </c>
    </row>
    <row r="12" spans="1:11">
      <c r="A12">
        <v>140625</v>
      </c>
      <c r="B12" t="s">
        <v>42</v>
      </c>
      <c r="C12">
        <v>1.8249</v>
      </c>
      <c r="D12">
        <v>5.8355999999999998E-3</v>
      </c>
      <c r="E12">
        <v>-2.3898000000000001</v>
      </c>
      <c r="F12">
        <v>8.4037000000000001E-3</v>
      </c>
      <c r="G12">
        <v>15.5373</v>
      </c>
      <c r="H12">
        <v>6.4847000000000002E-2</v>
      </c>
      <c r="I12">
        <v>-0.52470000000000006</v>
      </c>
      <c r="J12" s="13">
        <v>0.30108000000000001</v>
      </c>
      <c r="K12">
        <v>9.0379999999999992E-3</v>
      </c>
    </row>
    <row r="13" spans="1:11">
      <c r="A13">
        <v>140626</v>
      </c>
      <c r="B13" t="s">
        <v>42</v>
      </c>
      <c r="C13">
        <v>1.8813</v>
      </c>
      <c r="D13">
        <v>3.8121000000000001E-3</v>
      </c>
      <c r="E13">
        <v>-2.3388</v>
      </c>
      <c r="F13">
        <v>6.8176E-3</v>
      </c>
      <c r="G13">
        <v>15.6684</v>
      </c>
      <c r="H13">
        <v>7.1448999999999999E-2</v>
      </c>
      <c r="I13">
        <v>-0.50960000000000005</v>
      </c>
      <c r="J13" s="13">
        <v>0.32462000000000002</v>
      </c>
      <c r="K13">
        <v>9.025E-3</v>
      </c>
    </row>
    <row r="14" spans="1:11">
      <c r="A14">
        <v>140720</v>
      </c>
      <c r="B14" t="s">
        <v>42</v>
      </c>
      <c r="C14">
        <v>1.9035</v>
      </c>
      <c r="D14">
        <v>4.0044E-3</v>
      </c>
      <c r="E14">
        <v>-2.3773</v>
      </c>
      <c r="F14">
        <v>6.3524000000000002E-3</v>
      </c>
      <c r="G14">
        <v>15.6745</v>
      </c>
      <c r="H14">
        <v>6.6423999999999997E-2</v>
      </c>
      <c r="I14">
        <v>-0.4859</v>
      </c>
      <c r="J14" s="13">
        <v>0.34963</v>
      </c>
      <c r="K14">
        <v>8.6318000000000002E-3</v>
      </c>
    </row>
    <row r="15" spans="1:11">
      <c r="A15">
        <v>140723</v>
      </c>
      <c r="B15" t="s">
        <v>42</v>
      </c>
      <c r="C15">
        <v>1.9639</v>
      </c>
      <c r="D15">
        <v>7.5262000000000003E-3</v>
      </c>
      <c r="E15">
        <v>-2.4237000000000002</v>
      </c>
      <c r="F15">
        <v>1.2710000000000001E-2</v>
      </c>
      <c r="G15">
        <v>15.6325</v>
      </c>
      <c r="H15">
        <v>7.1461999999999998E-2</v>
      </c>
      <c r="I15">
        <v>-0.53490000000000004</v>
      </c>
      <c r="J15" s="13">
        <v>0.29419000000000001</v>
      </c>
      <c r="K15">
        <v>9.2765E-3</v>
      </c>
    </row>
    <row r="16" spans="1:11">
      <c r="A16">
        <v>140810</v>
      </c>
      <c r="B16" t="s">
        <v>42</v>
      </c>
      <c r="C16">
        <v>1.8648</v>
      </c>
      <c r="D16">
        <v>4.3785999999999999E-3</v>
      </c>
      <c r="E16">
        <v>-2.3189000000000002</v>
      </c>
      <c r="F16">
        <v>7.0720999999999996E-3</v>
      </c>
      <c r="G16">
        <v>15.668900000000001</v>
      </c>
      <c r="H16">
        <v>7.3344999999999994E-2</v>
      </c>
      <c r="I16">
        <v>-0.51339999999999997</v>
      </c>
      <c r="J16" s="13">
        <v>0.32053999999999999</v>
      </c>
      <c r="K16">
        <v>9.3407000000000004E-3</v>
      </c>
    </row>
    <row r="17" spans="1:11">
      <c r="J17" s="4" t="s">
        <v>29</v>
      </c>
      <c r="K17" s="4" t="s">
        <v>43</v>
      </c>
    </row>
    <row r="18" spans="1:11">
      <c r="J18" s="5">
        <f>AVERAGE(J3:J16)</f>
        <v>0.31612285714285715</v>
      </c>
      <c r="K18" s="10">
        <f>STDEV(J3:J16)</f>
        <v>2.4680671487116092E-2</v>
      </c>
    </row>
    <row r="20" spans="1:11">
      <c r="A20">
        <v>140213</v>
      </c>
      <c r="B20" t="s">
        <v>21</v>
      </c>
      <c r="C20" s="14">
        <v>-2.0802999999999998</v>
      </c>
      <c r="D20">
        <v>5.0000000000000001E-4</v>
      </c>
      <c r="E20">
        <v>-15.8604</v>
      </c>
      <c r="F20">
        <v>8.9999999999999998E-4</v>
      </c>
      <c r="G20">
        <v>-2.0015999999999998</v>
      </c>
      <c r="H20">
        <v>7.7000000000000002E-3</v>
      </c>
      <c r="I20">
        <v>-0.3604</v>
      </c>
      <c r="J20" s="13">
        <v>0.54239999999999999</v>
      </c>
      <c r="K20">
        <v>7.7000000000000002E-3</v>
      </c>
    </row>
    <row r="21" spans="1:11">
      <c r="A21">
        <v>140213</v>
      </c>
      <c r="B21" t="s">
        <v>21</v>
      </c>
      <c r="C21" s="14">
        <v>-2.0886999999999998</v>
      </c>
      <c r="D21">
        <v>5.0000000000000001E-4</v>
      </c>
      <c r="E21">
        <v>-15.8528</v>
      </c>
      <c r="F21">
        <v>1E-3</v>
      </c>
      <c r="G21">
        <v>-2.0108000000000001</v>
      </c>
      <c r="H21">
        <v>8.6E-3</v>
      </c>
      <c r="I21">
        <v>-0.36930000000000002</v>
      </c>
      <c r="J21" s="13">
        <v>0.53310000000000002</v>
      </c>
      <c r="K21">
        <v>8.6999999999999994E-3</v>
      </c>
    </row>
    <row r="22" spans="1:11">
      <c r="A22">
        <v>140213</v>
      </c>
      <c r="B22" t="s">
        <v>21</v>
      </c>
      <c r="C22" s="14">
        <v>-2.1225999999999998</v>
      </c>
      <c r="D22">
        <v>5.9999999999999995E-4</v>
      </c>
      <c r="E22">
        <v>-15.9434</v>
      </c>
      <c r="F22">
        <v>8.9999999999999998E-4</v>
      </c>
      <c r="G22">
        <v>-2.1312000000000002</v>
      </c>
      <c r="H22">
        <v>7.7999999999999996E-3</v>
      </c>
      <c r="I22">
        <v>-0.3634</v>
      </c>
      <c r="J22" s="13">
        <v>0.53969999999999996</v>
      </c>
      <c r="K22">
        <v>7.9000000000000008E-3</v>
      </c>
    </row>
    <row r="23" spans="1:11">
      <c r="A23">
        <v>140214</v>
      </c>
      <c r="B23" t="s">
        <v>21</v>
      </c>
      <c r="C23" s="14">
        <v>-2.0680000000000001</v>
      </c>
      <c r="D23">
        <v>5.9999999999999995E-4</v>
      </c>
      <c r="E23">
        <v>-15.838699999999999</v>
      </c>
      <c r="F23">
        <v>1E-3</v>
      </c>
      <c r="G23">
        <v>-1.9773000000000001</v>
      </c>
      <c r="H23">
        <v>8.6E-3</v>
      </c>
      <c r="I23">
        <v>-0.37030000000000002</v>
      </c>
      <c r="J23" s="13">
        <v>0.53180000000000005</v>
      </c>
      <c r="K23">
        <v>8.3999999999999995E-3</v>
      </c>
    </row>
    <row r="24" spans="1:11">
      <c r="A24">
        <v>140214</v>
      </c>
      <c r="B24" t="s">
        <v>21</v>
      </c>
      <c r="C24" s="14">
        <v>-2.0785999999999998</v>
      </c>
      <c r="D24">
        <v>5.9999999999999995E-4</v>
      </c>
      <c r="E24">
        <v>-15.854699999999999</v>
      </c>
      <c r="F24">
        <v>8.9999999999999998E-4</v>
      </c>
      <c r="G24">
        <v>-2.0019</v>
      </c>
      <c r="H24">
        <v>7.9000000000000008E-3</v>
      </c>
      <c r="I24">
        <v>-0.36809999999999998</v>
      </c>
      <c r="J24" s="13">
        <v>0.5343</v>
      </c>
      <c r="K24">
        <v>7.7999999999999996E-3</v>
      </c>
    </row>
    <row r="25" spans="1:11">
      <c r="A25">
        <v>140221</v>
      </c>
      <c r="B25" t="s">
        <v>21</v>
      </c>
      <c r="C25" s="14">
        <v>-2.0398000000000001</v>
      </c>
      <c r="D25">
        <v>5.0000000000000001E-4</v>
      </c>
      <c r="E25">
        <v>-15.7507</v>
      </c>
      <c r="F25">
        <v>8.0000000000000004E-4</v>
      </c>
      <c r="G25">
        <v>-1.8503000000000001</v>
      </c>
      <c r="H25">
        <v>8.6E-3</v>
      </c>
      <c r="I25">
        <v>-0.36120000000000002</v>
      </c>
      <c r="J25" s="13">
        <v>0.54110000000000003</v>
      </c>
      <c r="K25">
        <v>8.3999999999999995E-3</v>
      </c>
    </row>
    <row r="26" spans="1:11">
      <c r="A26">
        <v>140221</v>
      </c>
      <c r="B26" t="s">
        <v>21</v>
      </c>
      <c r="C26" s="14">
        <v>-2.0304000000000002</v>
      </c>
      <c r="D26">
        <v>5.9999999999999995E-4</v>
      </c>
      <c r="E26">
        <v>-15.7135</v>
      </c>
      <c r="F26">
        <v>8.9999999999999998E-4</v>
      </c>
      <c r="G26">
        <v>-1.7945</v>
      </c>
      <c r="H26">
        <v>8.9999999999999993E-3</v>
      </c>
      <c r="I26">
        <v>-0.3503</v>
      </c>
      <c r="J26" s="13">
        <v>0.5524</v>
      </c>
      <c r="K26">
        <v>8.8999999999999999E-3</v>
      </c>
    </row>
    <row r="27" spans="1:11">
      <c r="A27">
        <v>140221</v>
      </c>
      <c r="B27" t="s">
        <v>21</v>
      </c>
      <c r="C27" s="14">
        <v>-2.0213999999999999</v>
      </c>
      <c r="D27">
        <v>5.9999999999999995E-4</v>
      </c>
      <c r="E27">
        <v>-15.6852</v>
      </c>
      <c r="F27">
        <v>1E-3</v>
      </c>
      <c r="G27">
        <v>-1.7404999999999999</v>
      </c>
      <c r="H27">
        <v>9.7000000000000003E-3</v>
      </c>
      <c r="I27">
        <v>-0.3352</v>
      </c>
      <c r="J27" s="13">
        <v>0.56820000000000004</v>
      </c>
      <c r="K27">
        <v>9.4000000000000004E-3</v>
      </c>
    </row>
    <row r="28" spans="1:11">
      <c r="A28">
        <v>140226</v>
      </c>
      <c r="B28" t="s">
        <v>21</v>
      </c>
      <c r="C28" s="14">
        <v>-2.0270999999999999</v>
      </c>
      <c r="D28">
        <v>5.0000000000000001E-4</v>
      </c>
      <c r="E28">
        <v>-15.749599999999999</v>
      </c>
      <c r="F28">
        <v>1E-3</v>
      </c>
      <c r="G28">
        <v>-1.8342000000000001</v>
      </c>
      <c r="H28">
        <v>8.3999999999999995E-3</v>
      </c>
      <c r="I28">
        <v>-0.35699999999999998</v>
      </c>
      <c r="J28" s="13">
        <v>0.5454</v>
      </c>
      <c r="K28">
        <v>8.3000000000000001E-3</v>
      </c>
    </row>
    <row r="29" spans="1:11">
      <c r="A29">
        <v>140303</v>
      </c>
      <c r="B29" t="s">
        <v>21</v>
      </c>
      <c r="C29" s="14">
        <v>-2.0754000000000001</v>
      </c>
      <c r="D29">
        <v>5.0000000000000001E-4</v>
      </c>
      <c r="E29">
        <v>-15.798500000000001</v>
      </c>
      <c r="F29">
        <v>8.9999999999999998E-4</v>
      </c>
      <c r="G29">
        <v>-1.9019999999999999</v>
      </c>
      <c r="H29">
        <v>8.8000000000000005E-3</v>
      </c>
      <c r="I29">
        <v>-0.32919999999999999</v>
      </c>
      <c r="J29" s="13">
        <v>0.57509999999999994</v>
      </c>
      <c r="K29">
        <v>8.9999999999999993E-3</v>
      </c>
    </row>
    <row r="30" spans="1:11">
      <c r="A30">
        <v>140303</v>
      </c>
      <c r="B30" t="s">
        <v>21</v>
      </c>
      <c r="C30" s="14">
        <v>-2.0703999999999998</v>
      </c>
      <c r="D30">
        <v>5.9999999999999995E-4</v>
      </c>
      <c r="E30">
        <v>-15.6836</v>
      </c>
      <c r="F30">
        <v>8.9999999999999998E-4</v>
      </c>
      <c r="G30">
        <v>-1.8250999999999999</v>
      </c>
      <c r="H30">
        <v>8.6999999999999994E-3</v>
      </c>
      <c r="I30">
        <v>-0.3755</v>
      </c>
      <c r="J30" s="13">
        <v>0.52580000000000005</v>
      </c>
      <c r="K30">
        <v>8.5000000000000006E-3</v>
      </c>
    </row>
    <row r="31" spans="1:11">
      <c r="A31">
        <v>140304</v>
      </c>
      <c r="B31" t="s">
        <v>21</v>
      </c>
      <c r="C31" s="14">
        <v>-2.0947</v>
      </c>
      <c r="D31">
        <v>5.0000000000000001E-4</v>
      </c>
      <c r="E31">
        <v>-15.784599999999999</v>
      </c>
      <c r="F31">
        <v>8.9999999999999998E-4</v>
      </c>
      <c r="G31">
        <v>-1.9417</v>
      </c>
      <c r="H31">
        <v>7.9000000000000008E-3</v>
      </c>
      <c r="I31">
        <v>-0.36449999999999999</v>
      </c>
      <c r="J31" s="13">
        <v>0.53790000000000004</v>
      </c>
      <c r="K31">
        <v>7.7999999999999996E-3</v>
      </c>
    </row>
    <row r="32" spans="1:11">
      <c r="A32">
        <v>140304</v>
      </c>
      <c r="B32" t="s">
        <v>21</v>
      </c>
      <c r="C32" s="14">
        <v>-2.0733999999999999</v>
      </c>
      <c r="D32">
        <v>5.0000000000000001E-4</v>
      </c>
      <c r="E32">
        <v>-15.790800000000001</v>
      </c>
      <c r="F32">
        <v>8.0000000000000004E-4</v>
      </c>
      <c r="G32">
        <v>-1.9661999999999999</v>
      </c>
      <c r="H32">
        <v>6.8999999999999999E-3</v>
      </c>
      <c r="I32">
        <v>-0.40329999999999999</v>
      </c>
      <c r="J32" s="13">
        <v>0.49690000000000001</v>
      </c>
      <c r="K32">
        <v>6.7999999999999996E-3</v>
      </c>
    </row>
    <row r="33" spans="1:11">
      <c r="A33">
        <v>140305</v>
      </c>
      <c r="B33" t="s">
        <v>21</v>
      </c>
      <c r="C33" s="14">
        <v>-2.1055999999999999</v>
      </c>
      <c r="D33">
        <v>5.9999999999999995E-4</v>
      </c>
      <c r="E33">
        <v>-15.6206</v>
      </c>
      <c r="F33">
        <v>8.0000000000000004E-4</v>
      </c>
      <c r="G33">
        <v>-1.7701</v>
      </c>
      <c r="H33">
        <v>8.3000000000000001E-3</v>
      </c>
      <c r="I33">
        <v>-0.35120000000000001</v>
      </c>
      <c r="J33" s="13">
        <v>0.5514</v>
      </c>
      <c r="K33">
        <v>8.5000000000000006E-3</v>
      </c>
    </row>
    <row r="34" spans="1:11">
      <c r="A34">
        <v>140305</v>
      </c>
      <c r="B34" t="s">
        <v>21</v>
      </c>
      <c r="C34" s="14">
        <v>-2.0943000000000001</v>
      </c>
      <c r="D34">
        <v>5.0000000000000001E-4</v>
      </c>
      <c r="E34">
        <v>-15.696999999999999</v>
      </c>
      <c r="F34">
        <v>1E-3</v>
      </c>
      <c r="G34">
        <v>-1.8745000000000001</v>
      </c>
      <c r="H34">
        <v>9.5999999999999992E-3</v>
      </c>
      <c r="I34">
        <v>-0.38729999999999998</v>
      </c>
      <c r="J34" s="13">
        <v>0.51349999999999996</v>
      </c>
      <c r="K34">
        <v>9.5999999999999992E-3</v>
      </c>
    </row>
    <row r="35" spans="1:11">
      <c r="A35">
        <v>140307</v>
      </c>
      <c r="B35" t="s">
        <v>21</v>
      </c>
      <c r="C35" s="14">
        <v>-2.1160999999999999</v>
      </c>
      <c r="D35">
        <v>5.0000000000000001E-4</v>
      </c>
      <c r="E35">
        <v>-15.7295</v>
      </c>
      <c r="F35">
        <v>8.9999999999999998E-4</v>
      </c>
      <c r="G35">
        <v>-1.8929</v>
      </c>
      <c r="H35">
        <v>8.6999999999999994E-3</v>
      </c>
      <c r="I35">
        <v>-0.35170000000000001</v>
      </c>
      <c r="J35" s="13">
        <v>0.55130000000000001</v>
      </c>
      <c r="K35">
        <v>8.6E-3</v>
      </c>
    </row>
    <row r="36" spans="1:11">
      <c r="A36">
        <v>140314</v>
      </c>
      <c r="B36" t="s">
        <v>21</v>
      </c>
      <c r="C36" s="14">
        <v>-2.0931000000000002</v>
      </c>
      <c r="D36">
        <v>5.0000000000000001E-4</v>
      </c>
      <c r="E36">
        <v>-15.8354</v>
      </c>
      <c r="F36">
        <v>8.9999999999999998E-4</v>
      </c>
      <c r="G36">
        <v>-2.0005999999999999</v>
      </c>
      <c r="H36">
        <v>8.5000000000000006E-3</v>
      </c>
      <c r="I36">
        <v>-0.37269999999999998</v>
      </c>
      <c r="J36" s="13">
        <v>0.52939999999999998</v>
      </c>
      <c r="K36">
        <v>8.3000000000000001E-3</v>
      </c>
    </row>
    <row r="37" spans="1:11">
      <c r="A37">
        <v>140317</v>
      </c>
      <c r="B37" t="s">
        <v>21</v>
      </c>
      <c r="C37" s="14">
        <v>-2.0743999999999998</v>
      </c>
      <c r="D37">
        <v>5.0000000000000001E-4</v>
      </c>
      <c r="E37">
        <v>-15.8344</v>
      </c>
      <c r="F37">
        <v>1E-3</v>
      </c>
      <c r="G37">
        <v>-2.0103</v>
      </c>
      <c r="H37">
        <v>9.4999999999999998E-3</v>
      </c>
      <c r="I37">
        <v>-0.40160000000000001</v>
      </c>
      <c r="J37" s="13">
        <v>0.49890000000000001</v>
      </c>
      <c r="K37">
        <v>9.7000000000000003E-3</v>
      </c>
    </row>
    <row r="38" spans="1:11">
      <c r="A38">
        <v>140317</v>
      </c>
      <c r="B38" t="s">
        <v>21</v>
      </c>
      <c r="C38" s="14">
        <v>-2.1052</v>
      </c>
      <c r="D38">
        <v>5.9999999999999995E-4</v>
      </c>
      <c r="E38">
        <v>-15.8405</v>
      </c>
      <c r="F38">
        <v>1E-3</v>
      </c>
      <c r="G38">
        <v>-1.9997</v>
      </c>
      <c r="H38">
        <v>9.7999999999999997E-3</v>
      </c>
      <c r="I38">
        <v>-0.3548</v>
      </c>
      <c r="J38" s="13">
        <v>0.5484</v>
      </c>
      <c r="K38">
        <v>9.7000000000000003E-3</v>
      </c>
    </row>
    <row r="39" spans="1:11">
      <c r="A39">
        <v>140320</v>
      </c>
      <c r="B39" t="s">
        <v>21</v>
      </c>
      <c r="C39" s="14">
        <v>-2.0613000000000001</v>
      </c>
      <c r="D39">
        <v>5.9999999999999995E-4</v>
      </c>
      <c r="E39">
        <v>-15.693</v>
      </c>
      <c r="F39">
        <v>1E-3</v>
      </c>
      <c r="G39">
        <v>-1.8082</v>
      </c>
      <c r="H39">
        <v>8.8999999999999999E-3</v>
      </c>
      <c r="I39">
        <v>-0.35770000000000002</v>
      </c>
      <c r="J39" s="13">
        <v>0.54459999999999997</v>
      </c>
      <c r="K39">
        <v>8.6999999999999994E-3</v>
      </c>
    </row>
    <row r="40" spans="1:11">
      <c r="A40">
        <v>140321</v>
      </c>
      <c r="B40" t="s">
        <v>21</v>
      </c>
      <c r="C40" s="14">
        <v>-2.1234999999999999</v>
      </c>
      <c r="D40">
        <v>5.0000000000000001E-4</v>
      </c>
      <c r="E40">
        <v>-15.742699999999999</v>
      </c>
      <c r="F40">
        <v>8.0000000000000004E-4</v>
      </c>
      <c r="G40">
        <v>-1.9420999999999999</v>
      </c>
      <c r="H40">
        <v>8.8999999999999999E-3</v>
      </c>
      <c r="I40">
        <v>-0.38009999999999999</v>
      </c>
      <c r="J40" s="13">
        <v>0.52129999999999999</v>
      </c>
      <c r="K40">
        <v>8.8999999999999999E-3</v>
      </c>
    </row>
    <row r="41" spans="1:11">
      <c r="A41">
        <v>140324</v>
      </c>
      <c r="B41" t="s">
        <v>21</v>
      </c>
      <c r="C41" s="14">
        <v>-2.1503000000000001</v>
      </c>
      <c r="D41">
        <v>5.0000000000000001E-4</v>
      </c>
      <c r="E41">
        <v>-15.9518</v>
      </c>
      <c r="F41">
        <v>8.9999999999999998E-4</v>
      </c>
      <c r="G41">
        <v>-2.1823999999999999</v>
      </c>
      <c r="H41">
        <v>7.6E-3</v>
      </c>
      <c r="I41">
        <v>-0.37909999999999999</v>
      </c>
      <c r="J41" s="13">
        <v>0.5232</v>
      </c>
      <c r="K41">
        <v>7.7000000000000002E-3</v>
      </c>
    </row>
    <row r="42" spans="1:11">
      <c r="A42">
        <v>140325</v>
      </c>
      <c r="B42" t="s">
        <v>21</v>
      </c>
      <c r="C42" s="14">
        <v>-2.1465000000000001</v>
      </c>
      <c r="D42">
        <v>5.9999999999999995E-4</v>
      </c>
      <c r="E42">
        <v>-15.9551</v>
      </c>
      <c r="F42">
        <v>8.9999999999999998E-4</v>
      </c>
      <c r="G42">
        <v>-2.2069999999999999</v>
      </c>
      <c r="H42">
        <v>7.6E-3</v>
      </c>
      <c r="I42">
        <v>-0.40400000000000003</v>
      </c>
      <c r="J42" s="13">
        <v>0.49690000000000001</v>
      </c>
      <c r="K42">
        <v>7.7000000000000002E-3</v>
      </c>
    </row>
    <row r="43" spans="1:11">
      <c r="A43">
        <v>140325</v>
      </c>
      <c r="B43" t="s">
        <v>21</v>
      </c>
      <c r="C43" s="14">
        <v>-2.1457999999999999</v>
      </c>
      <c r="D43">
        <v>5.9999999999999995E-4</v>
      </c>
      <c r="E43">
        <v>-15.9438</v>
      </c>
      <c r="F43">
        <v>8.9999999999999998E-4</v>
      </c>
      <c r="G43">
        <v>-2.1825999999999999</v>
      </c>
      <c r="H43">
        <v>9.1999999999999998E-3</v>
      </c>
      <c r="I43">
        <v>-0.39200000000000002</v>
      </c>
      <c r="J43" s="13">
        <v>0.50960000000000005</v>
      </c>
      <c r="K43">
        <v>8.9999999999999993E-3</v>
      </c>
    </row>
    <row r="44" spans="1:11">
      <c r="A44">
        <v>140327</v>
      </c>
      <c r="B44" t="s">
        <v>21</v>
      </c>
      <c r="C44" s="14">
        <v>-2.1295000000000002</v>
      </c>
      <c r="D44">
        <v>5.0000000000000001E-4</v>
      </c>
      <c r="E44">
        <v>-15.8956</v>
      </c>
      <c r="F44">
        <v>8.9999999999999998E-4</v>
      </c>
      <c r="G44">
        <v>-2.0884</v>
      </c>
      <c r="H44">
        <v>6.7999999999999996E-3</v>
      </c>
      <c r="I44">
        <v>-0.36320000000000002</v>
      </c>
      <c r="J44" s="13">
        <v>0.53979999999999995</v>
      </c>
      <c r="K44">
        <v>7.0000000000000001E-3</v>
      </c>
    </row>
    <row r="45" spans="1:11">
      <c r="A45">
        <v>140401</v>
      </c>
      <c r="B45" t="s">
        <v>21</v>
      </c>
      <c r="C45" s="14">
        <v>-2.0089999999999999</v>
      </c>
      <c r="D45">
        <v>5.9999999999999995E-4</v>
      </c>
      <c r="E45">
        <v>-15.9489</v>
      </c>
      <c r="F45">
        <v>1E-3</v>
      </c>
      <c r="G45">
        <v>-2.0516000000000001</v>
      </c>
      <c r="H45">
        <v>7.7000000000000002E-3</v>
      </c>
      <c r="I45">
        <v>-0.38840000000000002</v>
      </c>
      <c r="J45" s="13">
        <v>0.51290000000000002</v>
      </c>
      <c r="K45">
        <v>7.6E-3</v>
      </c>
    </row>
    <row r="46" spans="1:11">
      <c r="A46">
        <v>140402</v>
      </c>
      <c r="B46" t="s">
        <v>21</v>
      </c>
      <c r="C46" s="14">
        <v>-2.2141000000000002</v>
      </c>
      <c r="D46">
        <v>5.9999999999999995E-4</v>
      </c>
      <c r="E46">
        <v>-15.963200000000001</v>
      </c>
      <c r="F46">
        <v>6.9999999999999999E-4</v>
      </c>
      <c r="G46">
        <v>-2.2433999999999998</v>
      </c>
      <c r="H46">
        <v>8.8999999999999999E-3</v>
      </c>
      <c r="I46">
        <v>-0.3664</v>
      </c>
      <c r="J46" s="13">
        <v>0.53690000000000004</v>
      </c>
      <c r="K46">
        <v>8.9999999999999993E-3</v>
      </c>
    </row>
    <row r="47" spans="1:11">
      <c r="A47">
        <v>140404</v>
      </c>
      <c r="B47" t="s">
        <v>21</v>
      </c>
      <c r="C47" s="14">
        <v>-2.1625999999999999</v>
      </c>
      <c r="D47">
        <v>6.9999999999999999E-4</v>
      </c>
      <c r="E47">
        <v>-15.960599999999999</v>
      </c>
      <c r="F47">
        <v>8.0000000000000004E-4</v>
      </c>
      <c r="G47">
        <v>-2.2052999999999998</v>
      </c>
      <c r="H47">
        <v>8.6999999999999994E-3</v>
      </c>
      <c r="I47">
        <v>-0.38090000000000002</v>
      </c>
      <c r="J47" s="13">
        <v>0.52129999999999999</v>
      </c>
      <c r="K47">
        <v>8.6E-3</v>
      </c>
    </row>
    <row r="48" spans="1:11">
      <c r="A48">
        <v>140403</v>
      </c>
      <c r="B48" t="s">
        <v>21</v>
      </c>
      <c r="C48" s="14">
        <v>-2.1288999999999998</v>
      </c>
      <c r="D48">
        <v>5.0000000000000001E-4</v>
      </c>
      <c r="E48">
        <v>-15.928900000000001</v>
      </c>
      <c r="F48">
        <v>8.9999999999999998E-4</v>
      </c>
      <c r="G48">
        <v>-2.1530999999999998</v>
      </c>
      <c r="H48">
        <v>8.8999999999999999E-3</v>
      </c>
      <c r="I48">
        <v>-0.39419999999999999</v>
      </c>
      <c r="J48" s="13">
        <v>0.5071</v>
      </c>
      <c r="K48">
        <v>9.1999999999999998E-3</v>
      </c>
    </row>
    <row r="49" spans="1:11">
      <c r="A49">
        <v>140407</v>
      </c>
      <c r="B49" t="s">
        <v>21</v>
      </c>
      <c r="C49" s="14">
        <v>-2.1724999999999999</v>
      </c>
      <c r="D49">
        <v>6.9999999999999999E-4</v>
      </c>
      <c r="E49">
        <v>-15.984</v>
      </c>
      <c r="F49">
        <v>1E-3</v>
      </c>
      <c r="G49">
        <v>-2.2071000000000001</v>
      </c>
      <c r="H49">
        <v>6.7999999999999996E-3</v>
      </c>
      <c r="I49">
        <v>-0.34899999999999998</v>
      </c>
      <c r="J49" s="13">
        <v>0.55510000000000004</v>
      </c>
      <c r="K49">
        <v>7.0000000000000001E-3</v>
      </c>
    </row>
    <row r="50" spans="1:11">
      <c r="A50">
        <v>140408</v>
      </c>
      <c r="B50" t="s">
        <v>21</v>
      </c>
      <c r="C50" s="14">
        <v>-2.177</v>
      </c>
      <c r="D50">
        <v>5.9999999999999995E-4</v>
      </c>
      <c r="E50">
        <v>-16.0032</v>
      </c>
      <c r="F50">
        <v>8.0000000000000004E-4</v>
      </c>
      <c r="G50">
        <v>-2.2385999999999999</v>
      </c>
      <c r="H50">
        <v>8.6E-3</v>
      </c>
      <c r="I50">
        <v>-0.35649999999999998</v>
      </c>
      <c r="J50" s="13">
        <v>0.54730000000000001</v>
      </c>
      <c r="K50">
        <v>8.3999999999999995E-3</v>
      </c>
    </row>
    <row r="51" spans="1:11">
      <c r="A51">
        <v>140410</v>
      </c>
      <c r="B51" t="s">
        <v>21</v>
      </c>
      <c r="C51" s="14">
        <v>-2.2242999999999999</v>
      </c>
      <c r="D51">
        <v>6.9999999999999999E-4</v>
      </c>
      <c r="E51">
        <v>-15.8507</v>
      </c>
      <c r="F51">
        <v>8.0000000000000004E-4</v>
      </c>
      <c r="G51">
        <v>-2.1459000000000001</v>
      </c>
      <c r="H51">
        <v>8.3000000000000001E-3</v>
      </c>
      <c r="I51">
        <v>-0.37490000000000001</v>
      </c>
      <c r="J51" s="13">
        <v>0.52749999999999997</v>
      </c>
      <c r="K51">
        <v>8.0000000000000002E-3</v>
      </c>
    </row>
    <row r="52" spans="1:11">
      <c r="A52">
        <v>140411</v>
      </c>
      <c r="B52" t="s">
        <v>21</v>
      </c>
      <c r="C52" s="14">
        <v>-2.2736999999999998</v>
      </c>
      <c r="D52">
        <v>5.9999999999999995E-4</v>
      </c>
      <c r="E52">
        <v>-15.7629</v>
      </c>
      <c r="F52">
        <v>8.9999999999999998E-4</v>
      </c>
      <c r="G52">
        <v>-2.0876999999999999</v>
      </c>
      <c r="H52">
        <v>7.3000000000000001E-3</v>
      </c>
      <c r="I52">
        <v>-0.35899999999999999</v>
      </c>
      <c r="J52" s="13">
        <v>0.54420000000000002</v>
      </c>
      <c r="K52">
        <v>7.4000000000000003E-3</v>
      </c>
    </row>
    <row r="53" spans="1:11">
      <c r="A53">
        <v>140414</v>
      </c>
      <c r="B53" t="s">
        <v>21</v>
      </c>
      <c r="C53" s="14">
        <v>-2.2549000000000001</v>
      </c>
      <c r="D53">
        <v>5.9999999999999995E-4</v>
      </c>
      <c r="E53">
        <v>-15.764099999999999</v>
      </c>
      <c r="F53">
        <v>8.9999999999999998E-4</v>
      </c>
      <c r="G53">
        <v>-2.0611000000000002</v>
      </c>
      <c r="H53">
        <v>8.5000000000000006E-3</v>
      </c>
      <c r="I53">
        <v>-0.34910000000000002</v>
      </c>
      <c r="J53" s="13">
        <v>0.55449999999999999</v>
      </c>
      <c r="K53">
        <v>8.6E-3</v>
      </c>
    </row>
    <row r="54" spans="1:11">
      <c r="A54">
        <v>140421</v>
      </c>
      <c r="B54" t="s">
        <v>21</v>
      </c>
      <c r="C54" s="14">
        <v>-2.2633999999999999</v>
      </c>
      <c r="D54">
        <v>5.0000000000000001E-4</v>
      </c>
      <c r="E54">
        <v>-15.696</v>
      </c>
      <c r="F54">
        <v>8.9999999999999998E-4</v>
      </c>
      <c r="G54">
        <v>-1.9683999999999999</v>
      </c>
      <c r="H54">
        <v>8.3000000000000001E-3</v>
      </c>
      <c r="I54">
        <v>-0.31879999999999997</v>
      </c>
      <c r="J54" s="13">
        <v>0.58630000000000004</v>
      </c>
      <c r="K54">
        <v>8.0000000000000002E-3</v>
      </c>
    </row>
    <row r="55" spans="1:11">
      <c r="A55">
        <v>140428</v>
      </c>
      <c r="B55" t="s">
        <v>21</v>
      </c>
      <c r="C55" s="14">
        <v>-2.1888000000000001</v>
      </c>
      <c r="D55">
        <v>5.0000000000000001E-4</v>
      </c>
      <c r="E55">
        <v>-15.8666</v>
      </c>
      <c r="F55">
        <v>8.9999999999999998E-4</v>
      </c>
      <c r="G55">
        <v>-2.1373000000000002</v>
      </c>
      <c r="H55">
        <v>8.9999999999999993E-3</v>
      </c>
      <c r="I55">
        <v>-0.38440000000000002</v>
      </c>
      <c r="J55" s="13">
        <v>0.51749999999999996</v>
      </c>
      <c r="K55">
        <v>8.8000000000000005E-3</v>
      </c>
    </row>
    <row r="56" spans="1:11">
      <c r="A56">
        <v>140428</v>
      </c>
      <c r="B56" t="s">
        <v>21</v>
      </c>
      <c r="C56" s="14">
        <v>-2.1979000000000002</v>
      </c>
      <c r="D56">
        <v>5.0000000000000001E-4</v>
      </c>
      <c r="E56">
        <v>-15.7933</v>
      </c>
      <c r="F56">
        <v>6.9999999999999999E-4</v>
      </c>
      <c r="G56">
        <v>-2.0205000000000002</v>
      </c>
      <c r="H56">
        <v>8.8999999999999999E-3</v>
      </c>
      <c r="I56">
        <v>-0.33429999999999999</v>
      </c>
      <c r="J56" s="13">
        <v>0.57010000000000005</v>
      </c>
      <c r="K56">
        <v>8.9999999999999993E-3</v>
      </c>
    </row>
    <row r="57" spans="1:11">
      <c r="A57">
        <v>140501</v>
      </c>
      <c r="B57" t="s">
        <v>21</v>
      </c>
      <c r="C57" s="14">
        <v>-2.1667000000000001</v>
      </c>
      <c r="D57">
        <v>5.0000000000000001E-4</v>
      </c>
      <c r="E57">
        <v>-15.7431</v>
      </c>
      <c r="F57">
        <v>1.1000000000000001E-3</v>
      </c>
      <c r="G57">
        <v>-1.9605999999999999</v>
      </c>
      <c r="H57">
        <v>7.9000000000000008E-3</v>
      </c>
      <c r="I57">
        <v>-0.35620000000000002</v>
      </c>
      <c r="J57" s="13">
        <v>0.54669999999999996</v>
      </c>
      <c r="K57">
        <v>8.0000000000000002E-3</v>
      </c>
    </row>
    <row r="58" spans="1:11">
      <c r="A58">
        <v>140506</v>
      </c>
      <c r="B58" t="s">
        <v>21</v>
      </c>
      <c r="C58" s="14">
        <v>-2.2094</v>
      </c>
      <c r="D58">
        <v>5.9999999999999995E-4</v>
      </c>
      <c r="E58">
        <v>-15.545</v>
      </c>
      <c r="F58">
        <v>8.0000000000000004E-4</v>
      </c>
      <c r="G58">
        <v>-1.8230999999999999</v>
      </c>
      <c r="H58">
        <v>9.4000000000000004E-3</v>
      </c>
      <c r="I58">
        <v>-0.38129999999999997</v>
      </c>
      <c r="J58" s="13">
        <v>0.51970000000000005</v>
      </c>
      <c r="K58">
        <v>9.1999999999999998E-3</v>
      </c>
    </row>
    <row r="59" spans="1:11">
      <c r="A59">
        <v>140507</v>
      </c>
      <c r="B59" t="s">
        <v>21</v>
      </c>
      <c r="C59" s="14">
        <v>-2.2071000000000001</v>
      </c>
      <c r="D59">
        <v>5.9999999999999995E-4</v>
      </c>
      <c r="E59">
        <v>-15.6122</v>
      </c>
      <c r="F59">
        <v>1E-3</v>
      </c>
      <c r="G59">
        <v>-1.8759999999999999</v>
      </c>
      <c r="H59">
        <v>7.1999999999999998E-3</v>
      </c>
      <c r="I59">
        <v>-0.36730000000000002</v>
      </c>
      <c r="J59" s="13">
        <v>0.53469999999999995</v>
      </c>
      <c r="K59">
        <v>6.8999999999999999E-3</v>
      </c>
    </row>
    <row r="60" spans="1:11">
      <c r="A60">
        <v>140516</v>
      </c>
      <c r="B60" t="s">
        <v>21</v>
      </c>
      <c r="C60" s="14">
        <v>-2.1604000000000001</v>
      </c>
      <c r="D60">
        <v>5.0000000000000001E-4</v>
      </c>
      <c r="E60">
        <v>-15.937900000000001</v>
      </c>
      <c r="F60">
        <v>8.9999999999999998E-4</v>
      </c>
      <c r="G60">
        <v>-2.1432000000000002</v>
      </c>
      <c r="H60">
        <v>9.7000000000000003E-3</v>
      </c>
      <c r="I60">
        <v>-0.34439999999999998</v>
      </c>
      <c r="J60" s="13">
        <v>0.55979999999999996</v>
      </c>
      <c r="K60">
        <v>9.4999999999999998E-3</v>
      </c>
    </row>
    <row r="61" spans="1:11">
      <c r="A61">
        <v>140520</v>
      </c>
      <c r="B61" t="s">
        <v>21</v>
      </c>
      <c r="C61" s="14">
        <v>-2.1648999999999998</v>
      </c>
      <c r="D61">
        <v>5.9999999999999995E-4</v>
      </c>
      <c r="E61">
        <v>-16.028400000000001</v>
      </c>
      <c r="F61">
        <v>1.2999999999999999E-3</v>
      </c>
      <c r="G61">
        <v>-2.3039000000000001</v>
      </c>
      <c r="H61">
        <v>9.7999999999999997E-3</v>
      </c>
      <c r="I61">
        <v>-0.40760000000000002</v>
      </c>
      <c r="J61" s="13">
        <v>0.49349999999999999</v>
      </c>
      <c r="K61">
        <v>9.4999999999999998E-3</v>
      </c>
    </row>
    <row r="62" spans="1:11">
      <c r="A62">
        <v>140521</v>
      </c>
      <c r="B62" t="s">
        <v>21</v>
      </c>
      <c r="C62" s="14">
        <v>-2.1067999999999998</v>
      </c>
      <c r="D62">
        <v>5.9999999999999995E-4</v>
      </c>
      <c r="E62">
        <v>-16.001799999999999</v>
      </c>
      <c r="F62">
        <v>8.9999999999999998E-4</v>
      </c>
      <c r="G62">
        <v>-2.1640000000000001</v>
      </c>
      <c r="H62">
        <v>9.1999999999999998E-3</v>
      </c>
      <c r="I62">
        <v>-0.35220000000000001</v>
      </c>
      <c r="J62" s="13">
        <v>0.55159999999999998</v>
      </c>
      <c r="K62">
        <v>9.1999999999999998E-3</v>
      </c>
    </row>
    <row r="63" spans="1:11">
      <c r="A63">
        <v>140523</v>
      </c>
      <c r="B63" t="s">
        <v>21</v>
      </c>
      <c r="C63" s="14">
        <v>-2.1602000000000001</v>
      </c>
      <c r="D63">
        <v>5.0000000000000001E-4</v>
      </c>
      <c r="E63">
        <v>-15.9527</v>
      </c>
      <c r="F63">
        <v>1E-3</v>
      </c>
      <c r="G63">
        <v>-2.1573000000000002</v>
      </c>
      <c r="H63">
        <v>6.8999999999999999E-3</v>
      </c>
      <c r="I63">
        <v>-0.34339999999999998</v>
      </c>
      <c r="J63" s="13">
        <v>0.56089999999999995</v>
      </c>
      <c r="K63">
        <v>6.8999999999999999E-3</v>
      </c>
    </row>
    <row r="64" spans="1:11">
      <c r="A64">
        <v>140529</v>
      </c>
      <c r="B64" t="s">
        <v>21</v>
      </c>
      <c r="C64" s="14">
        <v>-2.1151</v>
      </c>
      <c r="D64">
        <v>5.9999999999999995E-4</v>
      </c>
      <c r="E64">
        <v>-15.9282</v>
      </c>
      <c r="F64">
        <v>1.1999999999999999E-3</v>
      </c>
      <c r="G64">
        <v>-2.1288</v>
      </c>
      <c r="H64">
        <v>8.6E-3</v>
      </c>
      <c r="I64">
        <v>-0.38159999999999999</v>
      </c>
      <c r="J64" s="13">
        <v>0.52039999999999997</v>
      </c>
      <c r="K64">
        <v>8.3999999999999995E-3</v>
      </c>
    </row>
    <row r="65" spans="1:11">
      <c r="A65">
        <v>140603</v>
      </c>
      <c r="B65" t="s">
        <v>21</v>
      </c>
      <c r="C65" s="14">
        <v>-2.0177999999999998</v>
      </c>
      <c r="D65">
        <v>6.9999999999999999E-4</v>
      </c>
      <c r="E65">
        <v>-16.182300000000001</v>
      </c>
      <c r="F65">
        <v>1.1000000000000001E-3</v>
      </c>
      <c r="G65">
        <v>-2.2966000000000002</v>
      </c>
      <c r="H65">
        <v>9.1000000000000004E-3</v>
      </c>
      <c r="I65">
        <v>-0.38450000000000001</v>
      </c>
      <c r="J65" s="13">
        <v>0.51790000000000003</v>
      </c>
      <c r="K65">
        <v>8.6E-3</v>
      </c>
    </row>
    <row r="66" spans="1:11">
      <c r="A66">
        <v>140605</v>
      </c>
      <c r="B66" t="s">
        <v>21</v>
      </c>
      <c r="C66" s="14">
        <v>-2.0131000000000001</v>
      </c>
      <c r="D66">
        <v>5.9999999999999995E-4</v>
      </c>
      <c r="E66">
        <v>-16.0532</v>
      </c>
      <c r="F66">
        <v>1.1999999999999999E-3</v>
      </c>
      <c r="G66">
        <v>-2.1137000000000001</v>
      </c>
      <c r="H66">
        <v>8.3000000000000001E-3</v>
      </c>
      <c r="I66">
        <v>-0.33900000000000002</v>
      </c>
      <c r="J66" s="13">
        <v>0.5655</v>
      </c>
      <c r="K66">
        <v>8.2000000000000007E-3</v>
      </c>
    </row>
    <row r="67" spans="1:11">
      <c r="A67">
        <v>140606</v>
      </c>
      <c r="B67" t="s">
        <v>21</v>
      </c>
      <c r="C67" s="14">
        <v>-2.0849000000000002</v>
      </c>
      <c r="D67">
        <v>5.9999999999999995E-4</v>
      </c>
      <c r="E67">
        <v>-16.145</v>
      </c>
      <c r="F67">
        <v>8.9999999999999998E-4</v>
      </c>
      <c r="G67">
        <v>-2.319</v>
      </c>
      <c r="H67">
        <v>8.2000000000000007E-3</v>
      </c>
      <c r="I67">
        <v>-0.38009999999999999</v>
      </c>
      <c r="J67" s="13">
        <v>0.52259999999999995</v>
      </c>
      <c r="K67">
        <v>8.0999999999999996E-3</v>
      </c>
    </row>
    <row r="68" spans="1:11">
      <c r="A68">
        <v>140610</v>
      </c>
      <c r="B68" t="s">
        <v>21</v>
      </c>
      <c r="C68" s="14">
        <v>-2.0541</v>
      </c>
      <c r="D68">
        <v>5.0000000000000001E-4</v>
      </c>
      <c r="E68">
        <v>-16.1602</v>
      </c>
      <c r="F68">
        <v>8.0000000000000004E-4</v>
      </c>
      <c r="G68">
        <v>-2.3193999999999999</v>
      </c>
      <c r="H68">
        <v>8.9999999999999993E-3</v>
      </c>
      <c r="I68">
        <v>-0.39500000000000002</v>
      </c>
      <c r="J68" s="13">
        <v>0.50690000000000002</v>
      </c>
      <c r="K68">
        <v>9.1000000000000004E-3</v>
      </c>
    </row>
    <row r="69" spans="1:11">
      <c r="A69">
        <v>140616</v>
      </c>
      <c r="B69" t="s">
        <v>21</v>
      </c>
      <c r="C69" s="14">
        <v>-2.1181999999999999</v>
      </c>
      <c r="D69">
        <v>5.9999999999999995E-4</v>
      </c>
      <c r="E69">
        <v>-15.3856</v>
      </c>
      <c r="F69">
        <v>8.9999999999999998E-4</v>
      </c>
      <c r="G69">
        <v>-1.5235000000000001</v>
      </c>
      <c r="H69">
        <v>8.6999999999999994E-3</v>
      </c>
      <c r="I69">
        <v>-0.33429999999999999</v>
      </c>
      <c r="J69" s="13">
        <v>0.56850000000000001</v>
      </c>
      <c r="K69">
        <v>8.6E-3</v>
      </c>
    </row>
    <row r="70" spans="1:11">
      <c r="A70">
        <v>140616</v>
      </c>
      <c r="B70" t="s">
        <v>21</v>
      </c>
      <c r="C70" s="14">
        <v>-2.1396000000000002</v>
      </c>
      <c r="D70">
        <v>5.0000000000000001E-4</v>
      </c>
      <c r="E70">
        <v>-15.470599999999999</v>
      </c>
      <c r="F70">
        <v>1E-3</v>
      </c>
      <c r="G70">
        <v>-1.6639999999999999</v>
      </c>
      <c r="H70">
        <v>8.8000000000000005E-3</v>
      </c>
      <c r="I70">
        <v>-0.36649999999999999</v>
      </c>
      <c r="J70" s="13">
        <v>0.53490000000000004</v>
      </c>
      <c r="K70">
        <v>8.5000000000000006E-3</v>
      </c>
    </row>
    <row r="71" spans="1:11">
      <c r="A71">
        <v>140618</v>
      </c>
      <c r="B71" t="s">
        <v>21</v>
      </c>
      <c r="C71" s="14">
        <v>-2.1318000000000001</v>
      </c>
      <c r="D71">
        <v>5.9999999999999995E-4</v>
      </c>
      <c r="E71">
        <v>-15.377800000000001</v>
      </c>
      <c r="F71">
        <v>8.9999999999999998E-4</v>
      </c>
      <c r="G71">
        <v>-1.5799000000000001</v>
      </c>
      <c r="H71">
        <v>8.3999999999999995E-3</v>
      </c>
      <c r="I71">
        <v>-0.3856</v>
      </c>
      <c r="J71" s="13">
        <v>0.51439999999999997</v>
      </c>
      <c r="K71">
        <v>8.3000000000000001E-3</v>
      </c>
    </row>
    <row r="72" spans="1:11">
      <c r="A72">
        <v>140619</v>
      </c>
      <c r="B72" t="s">
        <v>21</v>
      </c>
      <c r="C72" s="14">
        <v>-2.1230000000000002</v>
      </c>
      <c r="D72">
        <v>5.0000000000000001E-4</v>
      </c>
      <c r="E72">
        <v>-15.2957</v>
      </c>
      <c r="F72">
        <v>8.9999999999999998E-4</v>
      </c>
      <c r="G72">
        <v>-1.4328000000000001</v>
      </c>
      <c r="H72">
        <v>8.9999999999999993E-3</v>
      </c>
      <c r="I72">
        <v>-0.33139999999999997</v>
      </c>
      <c r="J72" s="13">
        <v>0.57130000000000003</v>
      </c>
      <c r="K72">
        <v>8.8999999999999999E-3</v>
      </c>
    </row>
    <row r="73" spans="1:11">
      <c r="A73">
        <v>140620</v>
      </c>
      <c r="B73" t="s">
        <v>21</v>
      </c>
      <c r="C73" s="14">
        <v>-2.1111</v>
      </c>
      <c r="D73">
        <v>5.9999999999999995E-4</v>
      </c>
      <c r="E73">
        <v>-15.3841</v>
      </c>
      <c r="F73">
        <v>8.9999999999999998E-4</v>
      </c>
      <c r="G73">
        <v>-1.5103</v>
      </c>
      <c r="H73">
        <v>8.9999999999999993E-3</v>
      </c>
      <c r="I73">
        <v>-0.32940000000000003</v>
      </c>
      <c r="J73" s="13">
        <v>0.5736</v>
      </c>
      <c r="K73">
        <v>8.9999999999999993E-3</v>
      </c>
    </row>
    <row r="74" spans="1:11">
      <c r="A74">
        <v>140621</v>
      </c>
      <c r="B74" t="s">
        <v>21</v>
      </c>
      <c r="C74" s="14">
        <v>-2.0922000000000001</v>
      </c>
      <c r="D74">
        <v>5.9999999999999995E-4</v>
      </c>
      <c r="E74">
        <v>-15.4466</v>
      </c>
      <c r="F74">
        <v>1E-3</v>
      </c>
      <c r="G74">
        <v>-1.5531999999999999</v>
      </c>
      <c r="H74">
        <v>9.1999999999999998E-3</v>
      </c>
      <c r="I74">
        <v>-0.32640000000000002</v>
      </c>
      <c r="J74" s="13">
        <v>0.57699999999999996</v>
      </c>
      <c r="K74">
        <v>9.1999999999999998E-3</v>
      </c>
    </row>
    <row r="75" spans="1:11">
      <c r="A75">
        <v>140623</v>
      </c>
      <c r="B75" t="s">
        <v>21</v>
      </c>
      <c r="C75" s="14">
        <v>-2.1223000000000001</v>
      </c>
      <c r="D75">
        <v>5.9999999999999995E-4</v>
      </c>
      <c r="E75">
        <v>-16.010000000000002</v>
      </c>
      <c r="F75">
        <v>8.9999999999999998E-4</v>
      </c>
      <c r="G75">
        <v>-2.2065000000000001</v>
      </c>
      <c r="H75">
        <v>7.7999999999999996E-3</v>
      </c>
      <c r="I75">
        <v>-0.3705</v>
      </c>
      <c r="J75" s="13">
        <v>0.53239999999999998</v>
      </c>
      <c r="K75">
        <v>8.0000000000000002E-3</v>
      </c>
    </row>
    <row r="76" spans="1:11">
      <c r="A76">
        <v>140630</v>
      </c>
      <c r="B76" t="s">
        <v>21</v>
      </c>
      <c r="C76" s="14">
        <v>-2.1631</v>
      </c>
      <c r="D76">
        <v>5.9999999999999995E-4</v>
      </c>
      <c r="E76">
        <v>-15.789099999999999</v>
      </c>
      <c r="F76">
        <v>8.0000000000000004E-4</v>
      </c>
      <c r="G76">
        <v>-2.0501</v>
      </c>
      <c r="H76">
        <v>8.0000000000000002E-3</v>
      </c>
      <c r="I76">
        <v>-0.40189999999999998</v>
      </c>
      <c r="J76" s="13">
        <v>0.49859999999999999</v>
      </c>
      <c r="K76">
        <v>7.7999999999999996E-3</v>
      </c>
    </row>
    <row r="77" spans="1:11">
      <c r="A77">
        <v>140708</v>
      </c>
      <c r="B77" t="s">
        <v>21</v>
      </c>
      <c r="C77" s="14">
        <v>-2.2881999999999998</v>
      </c>
      <c r="D77">
        <v>5.0000000000000001E-4</v>
      </c>
      <c r="E77">
        <v>-15.607100000000001</v>
      </c>
      <c r="F77">
        <v>8.0000000000000004E-4</v>
      </c>
      <c r="G77">
        <v>-1.9462999999999999</v>
      </c>
      <c r="H77">
        <v>8.6E-3</v>
      </c>
      <c r="I77">
        <v>-0.3644</v>
      </c>
      <c r="J77" s="13">
        <v>0.53800000000000003</v>
      </c>
      <c r="K77">
        <v>8.5000000000000006E-3</v>
      </c>
    </row>
    <row r="78" spans="1:11">
      <c r="A78">
        <v>140711</v>
      </c>
      <c r="B78" t="s">
        <v>21</v>
      </c>
      <c r="C78" s="14">
        <v>-2.3102999999999998</v>
      </c>
      <c r="D78">
        <v>5.0000000000000001E-4</v>
      </c>
      <c r="E78">
        <v>-15.383599999999999</v>
      </c>
      <c r="F78">
        <v>1.1000000000000001E-3</v>
      </c>
      <c r="G78">
        <v>-1.7399</v>
      </c>
      <c r="H78">
        <v>9.9000000000000008E-3</v>
      </c>
      <c r="I78">
        <v>-0.36630000000000001</v>
      </c>
      <c r="J78" s="13">
        <v>0.53539999999999999</v>
      </c>
      <c r="K78">
        <v>9.7999999999999997E-3</v>
      </c>
    </row>
    <row r="79" spans="1:11">
      <c r="A79">
        <v>140716</v>
      </c>
      <c r="B79" t="s">
        <v>21</v>
      </c>
      <c r="C79" s="14">
        <v>-2.1301999999999999</v>
      </c>
      <c r="D79">
        <v>5.9999999999999995E-4</v>
      </c>
      <c r="E79">
        <v>-15.8238</v>
      </c>
      <c r="F79">
        <v>8.9999999999999998E-4</v>
      </c>
      <c r="G79">
        <v>-2.0485000000000002</v>
      </c>
      <c r="H79">
        <v>7.3000000000000001E-3</v>
      </c>
      <c r="I79">
        <v>-0.39660000000000001</v>
      </c>
      <c r="J79" s="13">
        <v>0.50419999999999998</v>
      </c>
      <c r="K79">
        <v>7.4000000000000003E-3</v>
      </c>
    </row>
    <row r="80" spans="1:11">
      <c r="A80">
        <v>140718</v>
      </c>
      <c r="B80" t="s">
        <v>21</v>
      </c>
      <c r="C80" s="14">
        <v>-2.1440999999999999</v>
      </c>
      <c r="D80">
        <v>5.0000000000000001E-4</v>
      </c>
      <c r="E80">
        <v>-15.832000000000001</v>
      </c>
      <c r="F80">
        <v>1E-3</v>
      </c>
      <c r="G80">
        <v>-2.0276000000000001</v>
      </c>
      <c r="H80">
        <v>7.7999999999999996E-3</v>
      </c>
      <c r="I80">
        <v>-0.35460000000000003</v>
      </c>
      <c r="J80" s="13">
        <v>0.54869999999999997</v>
      </c>
      <c r="K80">
        <v>7.4999999999999997E-3</v>
      </c>
    </row>
    <row r="81" spans="1:11">
      <c r="A81">
        <v>140719</v>
      </c>
      <c r="B81" t="s">
        <v>21</v>
      </c>
      <c r="C81" s="14">
        <v>-2.1198000000000001</v>
      </c>
      <c r="D81">
        <v>5.9999999999999995E-4</v>
      </c>
      <c r="E81">
        <v>-15.826499999999999</v>
      </c>
      <c r="F81">
        <v>8.9999999999999998E-4</v>
      </c>
      <c r="G81">
        <v>-1.9936</v>
      </c>
      <c r="H81">
        <v>6.6E-3</v>
      </c>
      <c r="I81">
        <v>-0.3488</v>
      </c>
      <c r="J81" s="13">
        <v>0.55459999999999998</v>
      </c>
      <c r="K81">
        <v>6.4999999999999997E-3</v>
      </c>
    </row>
    <row r="82" spans="1:11">
      <c r="A82">
        <v>140726</v>
      </c>
      <c r="B82" t="s">
        <v>21</v>
      </c>
      <c r="C82" s="14">
        <v>-2.0426000000000002</v>
      </c>
      <c r="D82">
        <v>5.0000000000000001E-4</v>
      </c>
      <c r="E82">
        <v>-15.993600000000001</v>
      </c>
      <c r="F82">
        <v>8.0000000000000004E-4</v>
      </c>
      <c r="G82">
        <v>-2.0922999999999998</v>
      </c>
      <c r="H82">
        <v>8.3999999999999995E-3</v>
      </c>
      <c r="I82">
        <v>-0.35049999999999998</v>
      </c>
      <c r="J82" s="13">
        <v>0.55320000000000003</v>
      </c>
      <c r="K82">
        <v>8.5000000000000006E-3</v>
      </c>
    </row>
    <row r="83" spans="1:11">
      <c r="A83">
        <v>140728</v>
      </c>
      <c r="B83" t="s">
        <v>21</v>
      </c>
      <c r="C83" s="14">
        <v>-2.0339999999999998</v>
      </c>
      <c r="D83">
        <v>6.9999999999999999E-4</v>
      </c>
      <c r="E83">
        <v>-16.040600000000001</v>
      </c>
      <c r="F83">
        <v>1.1000000000000001E-3</v>
      </c>
      <c r="G83">
        <v>-2.1526000000000001</v>
      </c>
      <c r="H83">
        <v>7.1000000000000004E-3</v>
      </c>
      <c r="I83">
        <v>-0.37059999999999998</v>
      </c>
      <c r="J83" s="13">
        <v>0.53210000000000002</v>
      </c>
      <c r="K83">
        <v>7.1999999999999998E-3</v>
      </c>
    </row>
    <row r="84" spans="1:11">
      <c r="A84">
        <v>140729</v>
      </c>
      <c r="B84" t="s">
        <v>21</v>
      </c>
      <c r="C84" s="14">
        <v>-2.0345</v>
      </c>
      <c r="D84">
        <v>5.9999999999999995E-4</v>
      </c>
      <c r="E84">
        <v>-16.032</v>
      </c>
      <c r="F84">
        <v>1.1999999999999999E-3</v>
      </c>
      <c r="G84">
        <v>-2.1036999999999999</v>
      </c>
      <c r="H84">
        <v>1.04E-2</v>
      </c>
      <c r="I84">
        <v>-0.32990000000000003</v>
      </c>
      <c r="J84" s="13">
        <v>0.57499999999999996</v>
      </c>
      <c r="K84">
        <v>9.9000000000000008E-3</v>
      </c>
    </row>
    <row r="85" spans="1:11">
      <c r="A85">
        <v>140730</v>
      </c>
      <c r="B85" t="s">
        <v>21</v>
      </c>
      <c r="C85" s="14">
        <v>-2.0312999999999999</v>
      </c>
      <c r="D85">
        <v>1.1000000000000001E-3</v>
      </c>
      <c r="E85">
        <v>-16.037099999999999</v>
      </c>
      <c r="F85">
        <v>1.8E-3</v>
      </c>
      <c r="G85">
        <v>-2.1644000000000001</v>
      </c>
      <c r="H85">
        <v>1.0200000000000001E-2</v>
      </c>
      <c r="I85">
        <v>-0.38919999999999999</v>
      </c>
      <c r="J85" s="13">
        <v>0.51249999999999996</v>
      </c>
      <c r="K85">
        <v>9.4999999999999998E-3</v>
      </c>
    </row>
    <row r="86" spans="1:11">
      <c r="A86">
        <v>140730</v>
      </c>
      <c r="B86" t="s">
        <v>21</v>
      </c>
      <c r="C86" s="14">
        <v>-2.0278</v>
      </c>
      <c r="D86">
        <v>8.0000000000000004E-4</v>
      </c>
      <c r="E86">
        <v>-16.073</v>
      </c>
      <c r="F86">
        <v>1.4E-3</v>
      </c>
      <c r="G86">
        <v>-2.1861999999999999</v>
      </c>
      <c r="H86">
        <v>9.7000000000000003E-3</v>
      </c>
      <c r="I86">
        <v>-0.38590000000000002</v>
      </c>
      <c r="J86" s="13">
        <v>0.51600000000000001</v>
      </c>
      <c r="K86">
        <v>9.5999999999999992E-3</v>
      </c>
    </row>
    <row r="87" spans="1:11">
      <c r="A87">
        <v>140804</v>
      </c>
      <c r="B87" t="s">
        <v>21</v>
      </c>
      <c r="C87" s="14">
        <v>-2.2296999999999998</v>
      </c>
      <c r="D87">
        <v>5.0000000000000001E-4</v>
      </c>
      <c r="E87">
        <v>-15.901899999999999</v>
      </c>
      <c r="F87">
        <v>8.9999999999999998E-4</v>
      </c>
      <c r="G87">
        <v>-2.2029999999999998</v>
      </c>
      <c r="H87">
        <v>8.2000000000000007E-3</v>
      </c>
      <c r="I87">
        <v>-0.37390000000000001</v>
      </c>
      <c r="J87" s="13">
        <v>0.52880000000000005</v>
      </c>
      <c r="K87">
        <v>7.9000000000000008E-3</v>
      </c>
    </row>
    <row r="88" spans="1:11">
      <c r="A88">
        <v>140807</v>
      </c>
      <c r="B88" t="s">
        <v>21</v>
      </c>
      <c r="C88" s="14">
        <v>-2.1448999999999998</v>
      </c>
      <c r="D88">
        <v>5.9999999999999995E-4</v>
      </c>
      <c r="E88">
        <v>-15.7128</v>
      </c>
      <c r="F88">
        <v>1E-3</v>
      </c>
      <c r="G88">
        <v>-1.9308000000000001</v>
      </c>
      <c r="H88">
        <v>8.9999999999999993E-3</v>
      </c>
      <c r="I88">
        <v>-0.37890000000000001</v>
      </c>
      <c r="J88" s="13">
        <v>0.52259999999999995</v>
      </c>
      <c r="K88">
        <v>9.1000000000000004E-3</v>
      </c>
    </row>
    <row r="89" spans="1:11">
      <c r="A89">
        <v>140807</v>
      </c>
      <c r="B89" t="s">
        <v>21</v>
      </c>
      <c r="C89" s="14">
        <v>-2.173</v>
      </c>
      <c r="D89">
        <v>5.0000000000000001E-4</v>
      </c>
      <c r="E89">
        <v>-15.815899999999999</v>
      </c>
      <c r="F89">
        <v>8.9999999999999998E-4</v>
      </c>
      <c r="G89">
        <v>-2.0485000000000002</v>
      </c>
      <c r="H89">
        <v>8.6999999999999994E-3</v>
      </c>
      <c r="I89">
        <v>-0.36299999999999999</v>
      </c>
      <c r="J89" s="13">
        <v>0.53979999999999995</v>
      </c>
      <c r="K89">
        <v>8.6999999999999994E-3</v>
      </c>
    </row>
    <row r="90" spans="1:11">
      <c r="A90">
        <v>140811</v>
      </c>
      <c r="B90" t="s">
        <v>21</v>
      </c>
      <c r="C90" s="14">
        <v>-2.2229999999999999</v>
      </c>
      <c r="D90">
        <v>5.9999999999999995E-4</v>
      </c>
      <c r="E90">
        <v>-15.8727</v>
      </c>
      <c r="F90">
        <v>8.0000000000000004E-4</v>
      </c>
      <c r="G90">
        <v>-2.1347</v>
      </c>
      <c r="H90">
        <v>9.4000000000000004E-3</v>
      </c>
      <c r="I90">
        <v>-0.34210000000000002</v>
      </c>
      <c r="J90" s="13">
        <v>0.56220000000000003</v>
      </c>
      <c r="K90">
        <v>9.7000000000000003E-3</v>
      </c>
    </row>
    <row r="91" spans="1:11">
      <c r="A91">
        <v>140812</v>
      </c>
      <c r="B91" t="s">
        <v>21</v>
      </c>
      <c r="C91" s="14">
        <v>-2.2006999999999999</v>
      </c>
      <c r="D91">
        <v>5.9999999999999995E-4</v>
      </c>
      <c r="E91">
        <v>-15.972300000000001</v>
      </c>
      <c r="F91">
        <v>8.9999999999999998E-4</v>
      </c>
      <c r="G91">
        <v>-2.2486999999999999</v>
      </c>
      <c r="H91">
        <v>7.0000000000000001E-3</v>
      </c>
      <c r="I91">
        <v>-0.37540000000000001</v>
      </c>
      <c r="J91" s="13">
        <v>0.52729999999999999</v>
      </c>
      <c r="K91">
        <v>6.8999999999999999E-3</v>
      </c>
    </row>
    <row r="92" spans="1:11">
      <c r="A92">
        <v>140817</v>
      </c>
      <c r="B92" t="s">
        <v>21</v>
      </c>
      <c r="C92" s="14">
        <v>-2.1789000000000001</v>
      </c>
      <c r="D92">
        <v>5.9999999999999995E-4</v>
      </c>
      <c r="E92">
        <v>-15.847099999999999</v>
      </c>
      <c r="F92">
        <v>6.9999999999999999E-4</v>
      </c>
      <c r="G92">
        <v>-2.0282</v>
      </c>
      <c r="H92">
        <v>8.8000000000000005E-3</v>
      </c>
      <c r="I92">
        <v>-0.30480000000000002</v>
      </c>
      <c r="J92" s="13">
        <v>0.60129999999999995</v>
      </c>
      <c r="K92">
        <v>8.6999999999999994E-3</v>
      </c>
    </row>
    <row r="93" spans="1:11">
      <c r="A93">
        <v>140817</v>
      </c>
      <c r="B93" t="s">
        <v>21</v>
      </c>
      <c r="C93" s="14">
        <v>-2.1972999999999998</v>
      </c>
      <c r="D93">
        <v>5.9999999999999995E-4</v>
      </c>
      <c r="E93">
        <v>-15.8909</v>
      </c>
      <c r="F93">
        <v>1E-3</v>
      </c>
      <c r="G93">
        <v>-2.1019999999999999</v>
      </c>
      <c r="H93">
        <v>6.8999999999999999E-3</v>
      </c>
      <c r="I93">
        <v>-0.31580000000000003</v>
      </c>
      <c r="J93" s="13">
        <v>0.58989999999999998</v>
      </c>
      <c r="K93">
        <v>6.8999999999999999E-3</v>
      </c>
    </row>
    <row r="94" spans="1:11">
      <c r="A94">
        <v>140902</v>
      </c>
      <c r="B94" t="s">
        <v>21</v>
      </c>
      <c r="C94" s="14">
        <v>-2.0571999999999999</v>
      </c>
      <c r="D94">
        <v>6.9999999999999999E-4</v>
      </c>
      <c r="E94">
        <v>-16.070599999999999</v>
      </c>
      <c r="F94">
        <v>1.2999999999999999E-3</v>
      </c>
      <c r="G94">
        <v>-2.1604999999999999</v>
      </c>
      <c r="H94">
        <v>8.3000000000000001E-3</v>
      </c>
      <c r="I94">
        <v>-0.32129999999999997</v>
      </c>
      <c r="J94" s="13">
        <v>0.58430000000000004</v>
      </c>
      <c r="K94">
        <v>8.6999999999999994E-3</v>
      </c>
    </row>
    <row r="95" spans="1:11">
      <c r="A95">
        <v>140903</v>
      </c>
      <c r="B95" t="s">
        <v>21</v>
      </c>
      <c r="C95" s="14">
        <v>-2.0491000000000001</v>
      </c>
      <c r="D95">
        <v>5.0000000000000001E-4</v>
      </c>
      <c r="E95">
        <v>-16.121400000000001</v>
      </c>
      <c r="F95">
        <v>1E-3</v>
      </c>
      <c r="G95">
        <v>-2.2084999999999999</v>
      </c>
      <c r="H95">
        <v>8.6E-3</v>
      </c>
      <c r="I95">
        <v>-0.32850000000000001</v>
      </c>
      <c r="J95" s="13">
        <v>0.57689999999999997</v>
      </c>
      <c r="K95">
        <v>8.5000000000000006E-3</v>
      </c>
    </row>
    <row r="96" spans="1:11">
      <c r="A96">
        <v>140905</v>
      </c>
      <c r="B96" t="s">
        <v>21</v>
      </c>
      <c r="C96" s="14">
        <v>-2.0301999999999998</v>
      </c>
      <c r="D96">
        <v>5.9999999999999995E-4</v>
      </c>
      <c r="E96">
        <v>-16.0686</v>
      </c>
      <c r="F96">
        <v>8.0000000000000004E-4</v>
      </c>
      <c r="G96">
        <v>-2.1349999999999998</v>
      </c>
      <c r="H96">
        <v>9.2999999999999992E-3</v>
      </c>
      <c r="I96">
        <v>-0.32779999999999998</v>
      </c>
      <c r="J96" s="13">
        <v>0.57740000000000002</v>
      </c>
      <c r="K96">
        <v>9.4000000000000004E-3</v>
      </c>
    </row>
    <row r="97" spans="1:11">
      <c r="A97">
        <v>140905</v>
      </c>
      <c r="B97" t="s">
        <v>21</v>
      </c>
      <c r="C97" s="14">
        <v>-2.0276999999999998</v>
      </c>
      <c r="D97">
        <v>4.0000000000000002E-4</v>
      </c>
      <c r="E97">
        <v>-16.059999999999999</v>
      </c>
      <c r="F97">
        <v>1E-3</v>
      </c>
      <c r="G97">
        <v>-2.1097999999999999</v>
      </c>
      <c r="H97">
        <v>7.7000000000000002E-3</v>
      </c>
      <c r="I97">
        <v>-0.31390000000000001</v>
      </c>
      <c r="J97" s="13">
        <v>0.59189999999999998</v>
      </c>
      <c r="K97">
        <v>7.7000000000000002E-3</v>
      </c>
    </row>
    <row r="98" spans="1:11">
      <c r="A98">
        <v>140907</v>
      </c>
      <c r="B98" t="s">
        <v>21</v>
      </c>
      <c r="C98" s="14">
        <v>-2.0386000000000002</v>
      </c>
      <c r="D98">
        <v>5.9999999999999995E-4</v>
      </c>
      <c r="E98">
        <v>-16.131900000000002</v>
      </c>
      <c r="F98">
        <v>1E-3</v>
      </c>
      <c r="G98">
        <v>-2.2484000000000002</v>
      </c>
      <c r="H98">
        <v>8.6999999999999994E-3</v>
      </c>
      <c r="I98">
        <v>-0.36799999999999999</v>
      </c>
      <c r="J98" s="13">
        <v>0.53520000000000001</v>
      </c>
      <c r="K98">
        <v>8.3999999999999995E-3</v>
      </c>
    </row>
    <row r="99" spans="1:11">
      <c r="A99">
        <v>140908</v>
      </c>
      <c r="B99" t="s">
        <v>21</v>
      </c>
      <c r="C99" s="14">
        <v>-1.9260999999999999</v>
      </c>
      <c r="D99">
        <v>5.9999999999999995E-4</v>
      </c>
      <c r="E99">
        <v>-16.065899999999999</v>
      </c>
      <c r="F99">
        <v>8.9999999999999998E-4</v>
      </c>
      <c r="G99">
        <v>-2.069</v>
      </c>
      <c r="H99">
        <v>7.6E-3</v>
      </c>
      <c r="I99">
        <v>-0.36570000000000003</v>
      </c>
      <c r="J99" s="13">
        <v>0.53700000000000003</v>
      </c>
      <c r="K99">
        <v>7.4000000000000003E-3</v>
      </c>
    </row>
    <row r="100" spans="1:11">
      <c r="A100">
        <v>140909</v>
      </c>
      <c r="B100" t="s">
        <v>21</v>
      </c>
      <c r="C100" s="14">
        <v>-2.0398999999999998</v>
      </c>
      <c r="D100">
        <v>8.0000000000000004E-4</v>
      </c>
      <c r="E100">
        <v>-16.1953</v>
      </c>
      <c r="F100">
        <v>1.5E-3</v>
      </c>
      <c r="G100">
        <v>-2.2867000000000002</v>
      </c>
      <c r="H100">
        <v>1.12E-2</v>
      </c>
      <c r="I100">
        <v>-0.33460000000000001</v>
      </c>
      <c r="J100" s="13">
        <v>0.5706</v>
      </c>
      <c r="K100">
        <v>1.03E-2</v>
      </c>
    </row>
    <row r="101" spans="1:11">
      <c r="A101">
        <v>140911</v>
      </c>
      <c r="B101" t="s">
        <v>21</v>
      </c>
      <c r="C101" s="14">
        <v>-2.0091999999999999</v>
      </c>
      <c r="D101">
        <v>5.0000000000000001E-4</v>
      </c>
      <c r="E101">
        <v>-16.1279</v>
      </c>
      <c r="F101">
        <v>8.9999999999999998E-4</v>
      </c>
      <c r="G101">
        <v>-2.1972</v>
      </c>
      <c r="H101">
        <v>9.5999999999999992E-3</v>
      </c>
      <c r="I101">
        <v>-0.34939999999999999</v>
      </c>
      <c r="J101" s="13">
        <v>0.55469999999999997</v>
      </c>
      <c r="K101">
        <v>9.5999999999999992E-3</v>
      </c>
    </row>
    <row r="102" spans="1:11">
      <c r="A102">
        <v>140914</v>
      </c>
      <c r="B102" t="s">
        <v>21</v>
      </c>
      <c r="C102" s="14">
        <v>-2.0362</v>
      </c>
      <c r="D102">
        <v>5.0000000000000001E-4</v>
      </c>
      <c r="E102">
        <v>-16.052600000000002</v>
      </c>
      <c r="F102">
        <v>1.1000000000000001E-3</v>
      </c>
      <c r="G102">
        <v>-2.1560999999999999</v>
      </c>
      <c r="H102">
        <v>1.0800000000000001E-2</v>
      </c>
      <c r="I102">
        <v>-0.35959999999999998</v>
      </c>
      <c r="J102" s="13">
        <v>0.54379999999999995</v>
      </c>
      <c r="K102">
        <v>1.11E-2</v>
      </c>
    </row>
    <row r="103" spans="1:11">
      <c r="A103">
        <v>140917</v>
      </c>
      <c r="B103" t="s">
        <v>21</v>
      </c>
      <c r="C103" s="14">
        <v>-2.0464000000000002</v>
      </c>
      <c r="D103">
        <v>4.0000000000000002E-4</v>
      </c>
      <c r="E103">
        <v>-16.169</v>
      </c>
      <c r="F103">
        <v>8.9999999999999998E-4</v>
      </c>
      <c r="G103">
        <v>-2.2835000000000001</v>
      </c>
      <c r="H103">
        <v>7.4999999999999997E-3</v>
      </c>
      <c r="I103">
        <v>-0.3579</v>
      </c>
      <c r="J103" s="13">
        <v>0.54600000000000004</v>
      </c>
      <c r="K103">
        <v>7.7999999999999996E-3</v>
      </c>
    </row>
    <row r="104" spans="1:11">
      <c r="A104">
        <v>140917</v>
      </c>
      <c r="B104" t="s">
        <v>21</v>
      </c>
      <c r="C104" s="14">
        <v>-2.0377999999999998</v>
      </c>
      <c r="D104">
        <v>5.9999999999999995E-4</v>
      </c>
      <c r="E104">
        <v>-16.1846</v>
      </c>
      <c r="F104">
        <v>8.9999999999999998E-4</v>
      </c>
      <c r="G104">
        <v>-2.2652999999999999</v>
      </c>
      <c r="H104">
        <v>8.3000000000000001E-3</v>
      </c>
      <c r="I104">
        <v>-0.33129999999999998</v>
      </c>
      <c r="J104" s="13">
        <v>0.57410000000000005</v>
      </c>
      <c r="K104">
        <v>8.0000000000000002E-3</v>
      </c>
    </row>
    <row r="105" spans="1:11">
      <c r="A105">
        <v>140919</v>
      </c>
      <c r="B105" t="s">
        <v>21</v>
      </c>
      <c r="C105" s="14">
        <v>-1.9755</v>
      </c>
      <c r="D105">
        <v>5.0000000000000001E-4</v>
      </c>
      <c r="E105">
        <v>-16.054300000000001</v>
      </c>
      <c r="F105">
        <v>1E-3</v>
      </c>
      <c r="G105">
        <v>-2.0964</v>
      </c>
      <c r="H105">
        <v>9.1000000000000004E-3</v>
      </c>
      <c r="I105">
        <v>-0.35699999999999998</v>
      </c>
      <c r="J105" s="13">
        <v>0.54630000000000001</v>
      </c>
      <c r="K105">
        <v>9.1999999999999998E-3</v>
      </c>
    </row>
    <row r="106" spans="1:11">
      <c r="A106">
        <v>140923</v>
      </c>
      <c r="B106" t="s">
        <v>21</v>
      </c>
      <c r="C106" s="14">
        <v>-2.0297000000000001</v>
      </c>
      <c r="D106">
        <v>5.9999999999999995E-4</v>
      </c>
      <c r="E106">
        <v>-16.105399999999999</v>
      </c>
      <c r="F106">
        <v>8.9999999999999998E-4</v>
      </c>
      <c r="G106">
        <v>-2.1920000000000002</v>
      </c>
      <c r="H106">
        <v>9.4000000000000004E-3</v>
      </c>
      <c r="I106">
        <v>-0.34739999999999999</v>
      </c>
      <c r="J106" s="13">
        <v>0.55679999999999996</v>
      </c>
      <c r="K106">
        <v>9.4999999999999998E-3</v>
      </c>
    </row>
    <row r="107" spans="1:11">
      <c r="A107">
        <v>140924</v>
      </c>
      <c r="B107" t="s">
        <v>21</v>
      </c>
      <c r="C107" s="14">
        <v>-2.0579000000000001</v>
      </c>
      <c r="D107">
        <v>5.9999999999999995E-4</v>
      </c>
      <c r="E107">
        <v>-16.114100000000001</v>
      </c>
      <c r="F107">
        <v>8.9999999999999998E-4</v>
      </c>
      <c r="G107">
        <v>-2.2572999999999999</v>
      </c>
      <c r="H107">
        <v>8.8000000000000005E-3</v>
      </c>
      <c r="I107">
        <v>-0.37640000000000001</v>
      </c>
      <c r="J107" s="13">
        <v>0.52639999999999998</v>
      </c>
      <c r="K107">
        <v>8.5000000000000006E-3</v>
      </c>
    </row>
    <row r="108" spans="1:11">
      <c r="A108">
        <v>140925</v>
      </c>
      <c r="B108" t="s">
        <v>21</v>
      </c>
      <c r="C108" s="14">
        <v>-2.0362</v>
      </c>
      <c r="D108">
        <v>5.9999999999999995E-4</v>
      </c>
      <c r="E108">
        <v>-16.206299999999999</v>
      </c>
      <c r="F108">
        <v>6.9999999999999999E-4</v>
      </c>
      <c r="G108">
        <v>-2.3142999999999998</v>
      </c>
      <c r="H108">
        <v>7.7999999999999996E-3</v>
      </c>
      <c r="I108">
        <v>-0.35949999999999999</v>
      </c>
      <c r="J108" s="13">
        <v>0.5444</v>
      </c>
      <c r="K108" s="15">
        <v>7.7000000000000002E-3</v>
      </c>
    </row>
    <row r="109" spans="1:11">
      <c r="A109">
        <v>140926</v>
      </c>
      <c r="B109" t="s">
        <v>21</v>
      </c>
      <c r="C109" s="14">
        <v>-2.0830000000000002</v>
      </c>
      <c r="D109">
        <v>5.0000000000000001E-4</v>
      </c>
      <c r="E109">
        <v>-16.277000000000001</v>
      </c>
      <c r="F109">
        <v>8.0000000000000004E-4</v>
      </c>
      <c r="G109">
        <v>-2.4445000000000001</v>
      </c>
      <c r="H109">
        <v>8.8000000000000005E-3</v>
      </c>
      <c r="I109">
        <v>-0.3715</v>
      </c>
      <c r="J109" s="13">
        <v>0.53210000000000002</v>
      </c>
      <c r="K109" s="16">
        <v>8.8999999999999999E-3</v>
      </c>
    </row>
    <row r="110" spans="1:11">
      <c r="A110">
        <v>140928</v>
      </c>
      <c r="B110" t="s">
        <v>21</v>
      </c>
      <c r="C110" s="14">
        <v>-2.0895999999999999</v>
      </c>
      <c r="D110">
        <v>5.0000000000000001E-4</v>
      </c>
      <c r="E110">
        <v>-16.1647</v>
      </c>
      <c r="F110">
        <v>1E-3</v>
      </c>
      <c r="G110">
        <v>-2.3227000000000002</v>
      </c>
      <c r="H110">
        <v>1.0699999999999999E-2</v>
      </c>
      <c r="I110">
        <v>-0.3604</v>
      </c>
      <c r="J110" s="13">
        <v>0.54349999999999998</v>
      </c>
      <c r="K110">
        <v>1.0500000000000001E-2</v>
      </c>
    </row>
    <row r="111" spans="1:11">
      <c r="J111" s="4" t="s">
        <v>29</v>
      </c>
      <c r="K111" s="4" t="s">
        <v>43</v>
      </c>
    </row>
    <row r="112" spans="1:11">
      <c r="J112" s="5">
        <f>AVERAGE(J20:J110)</f>
        <v>0.54161538461538461</v>
      </c>
      <c r="K112" s="10">
        <f>STDEV(J20:J110)</f>
        <v>2.4098146185394628E-2</v>
      </c>
    </row>
    <row r="114" spans="1:11">
      <c r="A114">
        <v>140430</v>
      </c>
      <c r="B114" t="s">
        <v>45</v>
      </c>
      <c r="C114">
        <v>-1.9414</v>
      </c>
      <c r="D114">
        <v>5.0714000000000002E-3</v>
      </c>
      <c r="E114" s="23">
        <v>-4.8714000000000004</v>
      </c>
      <c r="F114">
        <v>6.8132000000000002E-3</v>
      </c>
      <c r="G114">
        <v>9.5614000000000008</v>
      </c>
      <c r="H114">
        <v>7.3515999999999998E-2</v>
      </c>
      <c r="I114" s="1">
        <v>-0.2505</v>
      </c>
      <c r="J114">
        <v>0.62109999999999999</v>
      </c>
      <c r="K114">
        <v>9.1337999999999992E-3</v>
      </c>
    </row>
    <row r="115" spans="1:11">
      <c r="A115">
        <v>140430</v>
      </c>
      <c r="B115" t="s">
        <v>45</v>
      </c>
      <c r="C115">
        <v>-1.4093</v>
      </c>
      <c r="D115">
        <v>4.1434000000000002E-3</v>
      </c>
      <c r="E115" s="23">
        <v>-4.7633000000000001</v>
      </c>
      <c r="F115">
        <v>7.0236999999999999E-3</v>
      </c>
      <c r="G115">
        <v>10.171900000000001</v>
      </c>
      <c r="H115">
        <v>6.5955E-2</v>
      </c>
      <c r="I115">
        <v>-0.27360000000000001</v>
      </c>
      <c r="J115">
        <v>0.59460000000000002</v>
      </c>
      <c r="K115">
        <v>8.3063000000000008E-3</v>
      </c>
    </row>
    <row r="116" spans="1:11">
      <c r="A116">
        <v>140430</v>
      </c>
      <c r="B116" t="s">
        <v>45</v>
      </c>
      <c r="C116">
        <v>-2.1661000000000001</v>
      </c>
      <c r="D116">
        <v>4.7216000000000003E-3</v>
      </c>
      <c r="E116" s="23">
        <v>-4.5601000000000003</v>
      </c>
      <c r="F116">
        <v>6.6952000000000001E-3</v>
      </c>
      <c r="G116">
        <v>9.6706000000000003</v>
      </c>
      <c r="H116">
        <v>6.1532000000000003E-2</v>
      </c>
      <c r="I116">
        <v>-0.2412</v>
      </c>
      <c r="J116">
        <v>0.63049999999999995</v>
      </c>
      <c r="K116">
        <v>7.6804000000000004E-3</v>
      </c>
    </row>
    <row r="117" spans="1:11">
      <c r="A117">
        <v>140430</v>
      </c>
      <c r="B117" t="s">
        <v>45</v>
      </c>
      <c r="C117">
        <v>-2.2046000000000001</v>
      </c>
      <c r="D117">
        <v>3.6343E-3</v>
      </c>
      <c r="E117" s="23">
        <v>-4.7577999999999996</v>
      </c>
      <c r="F117">
        <v>6.5028999999999998E-3</v>
      </c>
      <c r="G117">
        <v>9.4246999999999996</v>
      </c>
      <c r="H117">
        <v>6.1162000000000001E-2</v>
      </c>
      <c r="I117">
        <v>-0.2457</v>
      </c>
      <c r="J117">
        <v>0.62660000000000005</v>
      </c>
      <c r="K117">
        <v>7.7292999999999997E-3</v>
      </c>
    </row>
    <row r="118" spans="1:11">
      <c r="A118">
        <v>140507</v>
      </c>
      <c r="B118" t="s">
        <v>45</v>
      </c>
      <c r="C118">
        <v>-2.25</v>
      </c>
      <c r="D118">
        <v>4.1184999999999998E-3</v>
      </c>
      <c r="E118" s="23">
        <v>-4.6646000000000001</v>
      </c>
      <c r="F118">
        <v>7.6686999999999996E-3</v>
      </c>
      <c r="G118">
        <v>9.4635999999999996</v>
      </c>
      <c r="H118">
        <v>6.4101000000000005E-2</v>
      </c>
      <c r="I118">
        <v>-0.2581</v>
      </c>
      <c r="J118">
        <v>0.61329999999999996</v>
      </c>
      <c r="K118">
        <v>8.3385999999999998E-3</v>
      </c>
    </row>
    <row r="119" spans="1:11">
      <c r="A119">
        <v>140507</v>
      </c>
      <c r="B119" t="s">
        <v>45</v>
      </c>
      <c r="C119">
        <v>-2.5560999999999998</v>
      </c>
      <c r="D119">
        <v>4.3093999999999997E-3</v>
      </c>
      <c r="E119" s="23">
        <v>-4.2262000000000004</v>
      </c>
      <c r="F119">
        <v>6.3553000000000004E-3</v>
      </c>
      <c r="G119">
        <v>9.6146999999999991</v>
      </c>
      <c r="H119">
        <v>7.0079000000000002E-2</v>
      </c>
      <c r="I119">
        <v>-0.25769999999999998</v>
      </c>
      <c r="J119">
        <v>0.61329999999999996</v>
      </c>
      <c r="K119">
        <v>9.0773999999999994E-3</v>
      </c>
    </row>
    <row r="120" spans="1:11">
      <c r="A120">
        <v>140507</v>
      </c>
      <c r="B120" t="s">
        <v>45</v>
      </c>
      <c r="C120">
        <v>-1.4903999999999999</v>
      </c>
      <c r="D120">
        <v>4.9078999999999998E-3</v>
      </c>
      <c r="E120" s="23">
        <v>-4.2451999999999996</v>
      </c>
      <c r="F120">
        <v>6.2599999999999999E-3</v>
      </c>
      <c r="G120">
        <v>10.6655</v>
      </c>
      <c r="H120">
        <v>7.2483000000000006E-2</v>
      </c>
      <c r="I120">
        <v>-0.23480000000000001</v>
      </c>
      <c r="J120">
        <v>0.63400000000000001</v>
      </c>
      <c r="K120">
        <v>9.0643000000000008E-3</v>
      </c>
    </row>
    <row r="121" spans="1:11">
      <c r="A121">
        <v>140507</v>
      </c>
      <c r="B121" t="s">
        <v>45</v>
      </c>
      <c r="C121">
        <v>-2.6613000000000002</v>
      </c>
      <c r="D121">
        <v>4.3214000000000004E-3</v>
      </c>
      <c r="E121" s="23">
        <v>-4.3000999999999996</v>
      </c>
      <c r="F121">
        <v>7.0082E-3</v>
      </c>
      <c r="G121">
        <v>9.4283999999999999</v>
      </c>
      <c r="H121">
        <v>7.0889999999999995E-2</v>
      </c>
      <c r="I121">
        <v>-0.26440000000000002</v>
      </c>
      <c r="J121">
        <v>0.60680000000000001</v>
      </c>
      <c r="K121">
        <v>9.1670999999999992E-3</v>
      </c>
    </row>
    <row r="122" spans="1:11">
      <c r="A122">
        <v>140507</v>
      </c>
      <c r="B122" t="s">
        <v>45</v>
      </c>
      <c r="C122">
        <v>-2.5293999999999999</v>
      </c>
      <c r="D122">
        <v>4.4536999999999997E-3</v>
      </c>
      <c r="E122" s="23">
        <v>-4.3986999999999998</v>
      </c>
      <c r="F122">
        <v>5.8653000000000004E-3</v>
      </c>
      <c r="G122">
        <v>9.4823000000000004</v>
      </c>
      <c r="H122">
        <v>6.8520999999999999E-2</v>
      </c>
      <c r="I122">
        <v>-0.23880000000000001</v>
      </c>
      <c r="J122">
        <v>0.63370000000000004</v>
      </c>
      <c r="K122">
        <v>8.7743000000000005E-3</v>
      </c>
    </row>
    <row r="123" spans="1:11">
      <c r="A123">
        <v>140512</v>
      </c>
      <c r="B123" t="s">
        <v>45</v>
      </c>
      <c r="C123">
        <v>-2.2059000000000002</v>
      </c>
      <c r="D123">
        <v>4.1463000000000003E-3</v>
      </c>
      <c r="E123" s="23">
        <v>-4.5160999999999998</v>
      </c>
      <c r="F123">
        <v>7.3232000000000002E-3</v>
      </c>
      <c r="G123">
        <v>9.6971000000000007</v>
      </c>
      <c r="H123">
        <v>6.5994999999999998E-2</v>
      </c>
      <c r="I123">
        <v>-0.22120000000000001</v>
      </c>
      <c r="J123">
        <v>0.65159999999999996</v>
      </c>
      <c r="K123">
        <v>8.4454999999999999E-3</v>
      </c>
    </row>
    <row r="124" spans="1:11">
      <c r="A124">
        <v>140521</v>
      </c>
      <c r="B124" t="s">
        <v>45</v>
      </c>
      <c r="C124">
        <v>-2.1202999999999999</v>
      </c>
      <c r="D124">
        <v>4.215E-3</v>
      </c>
      <c r="E124" s="23">
        <v>-4.8263999999999996</v>
      </c>
      <c r="F124">
        <v>6.0328999999999999E-3</v>
      </c>
      <c r="G124">
        <v>9.4505999999999997</v>
      </c>
      <c r="H124">
        <v>6.9153999999999993E-2</v>
      </c>
      <c r="I124">
        <v>-0.23200000000000001</v>
      </c>
      <c r="J124">
        <v>0.64090000000000003</v>
      </c>
      <c r="K124">
        <v>9.0880000000000006E-3</v>
      </c>
    </row>
    <row r="125" spans="1:11">
      <c r="A125">
        <v>140522</v>
      </c>
      <c r="B125" t="s">
        <v>45</v>
      </c>
      <c r="C125">
        <v>-2.4799000000000002</v>
      </c>
      <c r="D125">
        <v>5.2227999999999997E-3</v>
      </c>
      <c r="E125" s="23">
        <v>-4.7119999999999997</v>
      </c>
      <c r="F125">
        <v>7.0607999999999999E-3</v>
      </c>
      <c r="G125">
        <v>9.2075999999999993</v>
      </c>
      <c r="H125">
        <v>5.9519000000000002E-2</v>
      </c>
      <c r="I125">
        <v>-0.23949999999999999</v>
      </c>
      <c r="J125">
        <v>0.63380000000000003</v>
      </c>
      <c r="K125">
        <v>7.7913000000000001E-3</v>
      </c>
    </row>
    <row r="126" spans="1:11">
      <c r="A126">
        <v>140528</v>
      </c>
      <c r="B126" t="s">
        <v>45</v>
      </c>
      <c r="C126">
        <v>-2.1154000000000002</v>
      </c>
      <c r="D126">
        <v>4.1916999999999996E-3</v>
      </c>
      <c r="E126" s="23">
        <v>-4.6965000000000003</v>
      </c>
      <c r="F126">
        <v>6.3907E-3</v>
      </c>
      <c r="G126">
        <v>9.5521999999999991</v>
      </c>
      <c r="H126">
        <v>6.0379000000000002E-2</v>
      </c>
      <c r="I126">
        <v>-0.26860000000000001</v>
      </c>
      <c r="J126">
        <v>0.60189999999999999</v>
      </c>
      <c r="K126">
        <v>7.9646999999999999E-3</v>
      </c>
    </row>
    <row r="127" spans="1:11">
      <c r="A127">
        <v>140530</v>
      </c>
      <c r="B127" t="s">
        <v>45</v>
      </c>
      <c r="C127">
        <v>-2.0642999999999998</v>
      </c>
      <c r="D127">
        <v>4.6702000000000002E-3</v>
      </c>
      <c r="E127" s="23">
        <v>-4.8002000000000002</v>
      </c>
      <c r="F127">
        <v>6.6318999999999996E-3</v>
      </c>
      <c r="G127">
        <v>9.5165000000000006</v>
      </c>
      <c r="H127">
        <v>7.5229000000000004E-2</v>
      </c>
      <c r="I127">
        <v>-0.24779999999999999</v>
      </c>
      <c r="J127">
        <v>0.624</v>
      </c>
      <c r="K127">
        <v>9.7728999999999993E-3</v>
      </c>
    </row>
    <row r="128" spans="1:11">
      <c r="A128">
        <v>140604</v>
      </c>
      <c r="B128" t="s">
        <v>45</v>
      </c>
      <c r="C128">
        <v>-2.4079000000000002</v>
      </c>
      <c r="D128">
        <v>4.3185000000000003E-3</v>
      </c>
      <c r="E128" s="23">
        <v>-4.9705000000000004</v>
      </c>
      <c r="F128">
        <v>8.5971999999999993E-3</v>
      </c>
      <c r="G128">
        <v>8.9998000000000005</v>
      </c>
      <c r="H128">
        <v>5.7750999999999997E-2</v>
      </c>
      <c r="I128">
        <v>-0.25169999999999998</v>
      </c>
      <c r="J128">
        <v>0.62160000000000004</v>
      </c>
      <c r="K128">
        <v>7.4660000000000004E-3</v>
      </c>
    </row>
    <row r="129" spans="1:11">
      <c r="A129">
        <v>140613</v>
      </c>
      <c r="B129" t="s">
        <v>45</v>
      </c>
      <c r="C129">
        <v>-2.4670000000000001</v>
      </c>
      <c r="D129">
        <v>4.2726999999999999E-3</v>
      </c>
      <c r="E129" s="23">
        <v>-4.8986999999999998</v>
      </c>
      <c r="F129">
        <v>7.6591000000000003E-3</v>
      </c>
      <c r="G129">
        <v>9.0128000000000004</v>
      </c>
      <c r="H129">
        <v>6.5000000000000002E-2</v>
      </c>
      <c r="I129">
        <v>-0.25459999999999999</v>
      </c>
      <c r="J129">
        <v>0.61850000000000005</v>
      </c>
      <c r="K129">
        <v>8.1922000000000002E-3</v>
      </c>
    </row>
    <row r="130" spans="1:11">
      <c r="A130">
        <v>140622</v>
      </c>
      <c r="B130" t="s">
        <v>45</v>
      </c>
      <c r="C130">
        <v>-2.4586999999999999</v>
      </c>
      <c r="D130">
        <v>4.8113000000000001E-3</v>
      </c>
      <c r="E130" s="23">
        <v>-4.8384</v>
      </c>
      <c r="F130">
        <v>6.9446000000000004E-3</v>
      </c>
      <c r="G130">
        <v>9.125</v>
      </c>
      <c r="H130">
        <v>7.1035000000000001E-2</v>
      </c>
      <c r="I130">
        <v>-0.21299999999999999</v>
      </c>
      <c r="J130">
        <v>0.66210000000000002</v>
      </c>
      <c r="K130">
        <v>8.9589999999999999E-3</v>
      </c>
    </row>
    <row r="131" spans="1:11">
      <c r="A131">
        <v>140701</v>
      </c>
      <c r="B131" t="s">
        <v>45</v>
      </c>
      <c r="C131">
        <v>-2.1698</v>
      </c>
      <c r="D131">
        <v>4.8828999999999999E-3</v>
      </c>
      <c r="E131" s="23">
        <v>-4.5739000000000001</v>
      </c>
      <c r="F131">
        <v>6.3632999999999997E-3</v>
      </c>
      <c r="G131">
        <v>9.6829000000000001</v>
      </c>
      <c r="H131">
        <v>6.0990999999999997E-2</v>
      </c>
      <c r="I131">
        <v>-0.21129999999999999</v>
      </c>
      <c r="J131">
        <v>0.66210000000000002</v>
      </c>
      <c r="K131">
        <v>7.7165999999999997E-3</v>
      </c>
    </row>
    <row r="132" spans="1:11">
      <c r="A132">
        <v>140703</v>
      </c>
      <c r="B132" t="s">
        <v>45</v>
      </c>
      <c r="C132">
        <v>-2.1751</v>
      </c>
      <c r="D132">
        <v>3.846E-3</v>
      </c>
      <c r="E132" s="23">
        <v>-4.5933999999999999</v>
      </c>
      <c r="F132">
        <v>7.2915999999999996E-3</v>
      </c>
      <c r="G132">
        <v>9.6561000000000003</v>
      </c>
      <c r="H132">
        <v>7.0132E-2</v>
      </c>
      <c r="I132">
        <v>-0.21279999999999999</v>
      </c>
      <c r="J132">
        <v>0.66059999999999997</v>
      </c>
      <c r="K132">
        <v>8.8181000000000006E-3</v>
      </c>
    </row>
    <row r="133" spans="1:11">
      <c r="A133">
        <v>140707</v>
      </c>
      <c r="B133" t="s">
        <v>45</v>
      </c>
      <c r="C133">
        <v>-2.5053999999999998</v>
      </c>
      <c r="D133">
        <v>4.8850999999999999E-3</v>
      </c>
      <c r="E133" s="23">
        <v>-4.6424000000000003</v>
      </c>
      <c r="F133">
        <v>7.6150000000000002E-3</v>
      </c>
      <c r="G133">
        <v>9.2702000000000009</v>
      </c>
      <c r="H133">
        <v>8.0581E-2</v>
      </c>
      <c r="I133">
        <v>-0.22370000000000001</v>
      </c>
      <c r="J133">
        <v>0.65029999999999999</v>
      </c>
      <c r="K133">
        <v>1.0071E-2</v>
      </c>
    </row>
    <row r="134" spans="1:11">
      <c r="A134">
        <v>140715</v>
      </c>
      <c r="B134" t="s">
        <v>45</v>
      </c>
      <c r="C134">
        <v>-2.3418000000000001</v>
      </c>
      <c r="D134">
        <v>4.5855000000000002E-3</v>
      </c>
      <c r="E134" s="23">
        <v>-4.8848000000000003</v>
      </c>
      <c r="F134">
        <v>5.8415999999999997E-3</v>
      </c>
      <c r="G134">
        <v>9.1524999999999999</v>
      </c>
      <c r="H134">
        <v>8.1890000000000004E-2</v>
      </c>
      <c r="I134">
        <v>-0.25219999999999998</v>
      </c>
      <c r="J134">
        <v>0.62060000000000004</v>
      </c>
      <c r="K134">
        <v>1.0239E-2</v>
      </c>
    </row>
    <row r="135" spans="1:11">
      <c r="A135">
        <v>140717</v>
      </c>
      <c r="B135" t="s">
        <v>45</v>
      </c>
      <c r="C135">
        <v>-2.5053000000000001</v>
      </c>
      <c r="D135">
        <v>5.6803000000000001E-3</v>
      </c>
      <c r="E135" s="23">
        <v>-4.6201999999999996</v>
      </c>
      <c r="F135">
        <v>6.5370999999999997E-3</v>
      </c>
      <c r="G135">
        <v>9.2668999999999997</v>
      </c>
      <c r="H135">
        <v>7.2436E-2</v>
      </c>
      <c r="I135">
        <v>-0.24970000000000001</v>
      </c>
      <c r="J135">
        <v>0.62290000000000001</v>
      </c>
      <c r="K135">
        <v>9.1900000000000003E-3</v>
      </c>
    </row>
    <row r="136" spans="1:11">
      <c r="A136">
        <v>140718</v>
      </c>
      <c r="B136" t="s">
        <v>45</v>
      </c>
      <c r="C136">
        <v>-2.4885999999999999</v>
      </c>
      <c r="D136">
        <v>3.6031000000000001E-3</v>
      </c>
      <c r="E136" s="23">
        <v>-4.7000999999999999</v>
      </c>
      <c r="F136">
        <v>6.5989999999999998E-3</v>
      </c>
      <c r="G136">
        <v>9.1837</v>
      </c>
      <c r="H136">
        <v>7.2164000000000006E-2</v>
      </c>
      <c r="I136">
        <v>-0.26790000000000003</v>
      </c>
      <c r="J136">
        <v>0.60389999999999999</v>
      </c>
      <c r="K136">
        <v>9.3571000000000001E-3</v>
      </c>
    </row>
    <row r="137" spans="1:11">
      <c r="A137">
        <v>140721</v>
      </c>
      <c r="B137" t="s">
        <v>45</v>
      </c>
      <c r="C137">
        <v>-2.4796999999999998</v>
      </c>
      <c r="D137">
        <v>4.0001000000000004E-3</v>
      </c>
      <c r="E137" s="23">
        <v>-4.7270000000000003</v>
      </c>
      <c r="F137">
        <v>6.5313999999999997E-3</v>
      </c>
      <c r="G137">
        <v>9.1997</v>
      </c>
      <c r="H137">
        <v>6.5812999999999997E-2</v>
      </c>
      <c r="I137">
        <v>-0.23219999999999999</v>
      </c>
      <c r="J137">
        <v>0.64159999999999995</v>
      </c>
      <c r="K137">
        <v>8.3508999999999996E-3</v>
      </c>
    </row>
    <row r="138" spans="1:11">
      <c r="A138">
        <v>140725</v>
      </c>
      <c r="B138" t="s">
        <v>45</v>
      </c>
      <c r="C138">
        <v>-2.4540000000000002</v>
      </c>
      <c r="D138">
        <v>4.6422E-3</v>
      </c>
      <c r="E138" s="23">
        <v>-4.7817999999999996</v>
      </c>
      <c r="F138">
        <v>6.2177999999999999E-3</v>
      </c>
      <c r="G138">
        <v>9.1305999999999994</v>
      </c>
      <c r="H138">
        <v>7.3744000000000004E-2</v>
      </c>
      <c r="I138">
        <v>-0.26979999999999998</v>
      </c>
      <c r="J138">
        <v>0.60199999999999998</v>
      </c>
      <c r="K138">
        <v>9.5603000000000007E-3</v>
      </c>
    </row>
    <row r="139" spans="1:11">
      <c r="A139">
        <v>140727</v>
      </c>
      <c r="B139" t="s">
        <v>45</v>
      </c>
      <c r="C139">
        <v>-2.4247999999999998</v>
      </c>
      <c r="D139">
        <v>4.3220999999999997E-3</v>
      </c>
      <c r="E139" s="23">
        <v>-4.8417000000000003</v>
      </c>
      <c r="F139">
        <v>7.6073E-3</v>
      </c>
      <c r="G139">
        <v>9.1325000000000003</v>
      </c>
      <c r="H139">
        <v>7.7108999999999997E-2</v>
      </c>
      <c r="I139">
        <v>-0.23519999999999999</v>
      </c>
      <c r="J139">
        <v>0.63870000000000005</v>
      </c>
      <c r="K139">
        <v>9.7099999999999999E-3</v>
      </c>
    </row>
    <row r="140" spans="1:11">
      <c r="A140">
        <v>140804</v>
      </c>
      <c r="B140" t="s">
        <v>45</v>
      </c>
      <c r="C140">
        <v>-2.4786999999999999</v>
      </c>
      <c r="D140">
        <v>4.6571E-3</v>
      </c>
      <c r="E140" s="23">
        <v>-4.7239000000000004</v>
      </c>
      <c r="F140">
        <v>6.3864999999999998E-3</v>
      </c>
      <c r="G140">
        <v>9.1816999999999993</v>
      </c>
      <c r="H140">
        <v>6.8820999999999993E-2</v>
      </c>
      <c r="I140">
        <v>-0.25419999999999998</v>
      </c>
      <c r="J140">
        <v>0.61829999999999996</v>
      </c>
      <c r="K140">
        <v>8.9619000000000001E-3</v>
      </c>
    </row>
    <row r="141" spans="1:11">
      <c r="A141">
        <v>140805</v>
      </c>
      <c r="B141" t="s">
        <v>45</v>
      </c>
      <c r="C141">
        <v>-2.5034000000000001</v>
      </c>
      <c r="D141">
        <v>4.6515000000000003E-3</v>
      </c>
      <c r="E141" s="23">
        <v>-4.7141999999999999</v>
      </c>
      <c r="F141">
        <v>6.5014000000000001E-3</v>
      </c>
      <c r="G141">
        <v>9.1659000000000006</v>
      </c>
      <c r="H141">
        <v>6.7446000000000006E-2</v>
      </c>
      <c r="I141">
        <v>-0.25569999999999998</v>
      </c>
      <c r="J141">
        <v>0.61680000000000001</v>
      </c>
      <c r="K141">
        <v>8.6677000000000004E-3</v>
      </c>
    </row>
    <row r="142" spans="1:11">
      <c r="A142">
        <v>140808</v>
      </c>
      <c r="B142" t="s">
        <v>45</v>
      </c>
      <c r="C142">
        <v>-2.3704999999999998</v>
      </c>
      <c r="D142">
        <v>3.8585999999999998E-3</v>
      </c>
      <c r="E142" s="23">
        <v>-4.6977000000000002</v>
      </c>
      <c r="F142">
        <v>8.0170999999999992E-3</v>
      </c>
      <c r="G142">
        <v>9.3231000000000002</v>
      </c>
      <c r="H142">
        <v>6.7493999999999998E-2</v>
      </c>
      <c r="I142">
        <v>-0.2462</v>
      </c>
      <c r="J142">
        <v>0.62639999999999996</v>
      </c>
      <c r="K142">
        <v>8.7687000000000008E-3</v>
      </c>
    </row>
    <row r="143" spans="1:11">
      <c r="A143">
        <v>140806</v>
      </c>
      <c r="B143" t="s">
        <v>45</v>
      </c>
      <c r="C143">
        <v>-2.5215000000000001</v>
      </c>
      <c r="D143">
        <v>5.0304E-3</v>
      </c>
      <c r="E143" s="23">
        <v>-4.5860000000000003</v>
      </c>
      <c r="F143">
        <v>6.7803999999999998E-3</v>
      </c>
      <c r="G143">
        <v>9.2700999999999993</v>
      </c>
      <c r="H143">
        <v>8.0457000000000001E-2</v>
      </c>
      <c r="I143">
        <v>-0.26569999999999999</v>
      </c>
      <c r="J143">
        <v>0.60589999999999999</v>
      </c>
      <c r="K143">
        <v>1.0192E-2</v>
      </c>
    </row>
    <row r="144" spans="1:11">
      <c r="A144">
        <v>140809</v>
      </c>
      <c r="B144" t="s">
        <v>45</v>
      </c>
      <c r="C144">
        <v>-2.3976000000000002</v>
      </c>
      <c r="D144">
        <v>3.7972000000000001E-3</v>
      </c>
      <c r="E144" s="23">
        <v>-4.5080999999999998</v>
      </c>
      <c r="F144">
        <v>7.2043999999999997E-3</v>
      </c>
      <c r="G144">
        <v>9.4961000000000002</v>
      </c>
      <c r="H144">
        <v>6.5958000000000003E-2</v>
      </c>
      <c r="I144">
        <v>-0.2419</v>
      </c>
      <c r="J144">
        <v>0.63039999999999996</v>
      </c>
      <c r="K144">
        <v>8.5334E-3</v>
      </c>
    </row>
    <row r="145" spans="1:11">
      <c r="A145">
        <v>140813</v>
      </c>
      <c r="B145" t="s">
        <v>45</v>
      </c>
      <c r="C145">
        <v>-2.5790000000000002</v>
      </c>
      <c r="D145">
        <v>3.6305999999999999E-3</v>
      </c>
      <c r="E145" s="23">
        <v>-4.7363999999999997</v>
      </c>
      <c r="F145">
        <v>7.0794999999999999E-3</v>
      </c>
      <c r="G145">
        <v>9.1090999999999998</v>
      </c>
      <c r="H145">
        <v>7.7609999999999998E-2</v>
      </c>
      <c r="I145">
        <v>-0.216</v>
      </c>
      <c r="J145">
        <v>0.65900000000000003</v>
      </c>
      <c r="K145">
        <v>9.8040999999999996E-3</v>
      </c>
    </row>
    <row r="146" spans="1:11">
      <c r="A146">
        <v>140815</v>
      </c>
      <c r="B146" t="s">
        <v>45</v>
      </c>
      <c r="C146">
        <v>-2.6493000000000002</v>
      </c>
      <c r="D146">
        <v>4.4831000000000003E-3</v>
      </c>
      <c r="E146" s="23">
        <v>-4.7247000000000003</v>
      </c>
      <c r="F146">
        <v>6.9105E-3</v>
      </c>
      <c r="G146">
        <v>9.0665999999999993</v>
      </c>
      <c r="H146">
        <v>7.2868000000000002E-2</v>
      </c>
      <c r="I146">
        <v>-0.20150000000000001</v>
      </c>
      <c r="J146">
        <v>0.6744</v>
      </c>
      <c r="K146">
        <v>9.4996000000000004E-3</v>
      </c>
    </row>
    <row r="147" spans="1:11">
      <c r="A147">
        <v>140818</v>
      </c>
      <c r="B147" t="s">
        <v>45</v>
      </c>
      <c r="C147">
        <v>-2.1966999999999999</v>
      </c>
      <c r="D147">
        <v>4.5056000000000002E-3</v>
      </c>
      <c r="E147" s="23">
        <v>-4.6352000000000002</v>
      </c>
      <c r="F147">
        <v>7.8768999999999992E-3</v>
      </c>
      <c r="G147">
        <v>9.5923999999999996</v>
      </c>
      <c r="H147">
        <v>6.6614000000000007E-2</v>
      </c>
      <c r="I147">
        <v>-0.2122</v>
      </c>
      <c r="J147">
        <v>0.66149999999999998</v>
      </c>
      <c r="K147">
        <v>8.3458999999999998E-3</v>
      </c>
    </row>
    <row r="148" spans="1:11">
      <c r="A148">
        <v>140820</v>
      </c>
      <c r="B148" t="s">
        <v>45</v>
      </c>
      <c r="C148">
        <v>-2.5851999999999999</v>
      </c>
      <c r="D148">
        <v>4.2957999999999998E-3</v>
      </c>
      <c r="E148" s="23">
        <v>-4.6997999999999998</v>
      </c>
      <c r="F148">
        <v>6.8405999999999996E-3</v>
      </c>
      <c r="G148">
        <v>9.1130999999999993</v>
      </c>
      <c r="H148">
        <v>6.5497E-2</v>
      </c>
      <c r="I148">
        <v>-0.24310000000000001</v>
      </c>
      <c r="J148">
        <v>0.63029999999999997</v>
      </c>
      <c r="K148">
        <v>8.2909999999999998E-3</v>
      </c>
    </row>
    <row r="149" spans="1:11">
      <c r="J149" s="4" t="s">
        <v>29</v>
      </c>
      <c r="K149" s="4" t="s">
        <v>43</v>
      </c>
    </row>
    <row r="150" spans="1:11">
      <c r="J150" s="5">
        <f>AVERAGE(J114:J148)</f>
        <v>0.63011428571428574</v>
      </c>
      <c r="K150" s="10">
        <f>STDEV(J114:J148)</f>
        <v>2.0314384107835322E-2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0"/>
  <sheetViews>
    <sheetView topLeftCell="A3" workbookViewId="0">
      <pane ySplit="3" topLeftCell="A84" activePane="bottomLeft" state="frozen"/>
      <selection activeCell="A3" sqref="A3"/>
      <selection pane="bottomLeft" activeCell="A63" sqref="A63:XFD63"/>
    </sheetView>
  </sheetViews>
  <sheetFormatPr baseColWidth="10" defaultColWidth="11" defaultRowHeight="15" x14ac:dyDescent="0"/>
  <cols>
    <col min="1" max="1" width="17.5" customWidth="1"/>
    <col min="5" max="5" width="11.1640625" bestFit="1" customWidth="1"/>
  </cols>
  <sheetData>
    <row r="1" spans="1:18">
      <c r="A1" t="s">
        <v>7</v>
      </c>
    </row>
    <row r="3" spans="1:18">
      <c r="A3" t="s">
        <v>56</v>
      </c>
    </row>
    <row r="5" spans="1:18" s="6" customFormat="1" ht="30">
      <c r="A5" s="6" t="s">
        <v>35</v>
      </c>
      <c r="B5" s="6" t="s">
        <v>0</v>
      </c>
      <c r="C5" s="2" t="s">
        <v>49</v>
      </c>
      <c r="D5" s="6" t="s">
        <v>15</v>
      </c>
      <c r="E5" s="2" t="s">
        <v>50</v>
      </c>
      <c r="F5" s="6" t="s">
        <v>14</v>
      </c>
      <c r="G5" s="6" t="s">
        <v>1</v>
      </c>
      <c r="H5" s="6" t="s">
        <v>13</v>
      </c>
      <c r="I5" s="6" t="s">
        <v>4</v>
      </c>
      <c r="J5" s="6" t="s">
        <v>12</v>
      </c>
      <c r="K5" s="6" t="s">
        <v>5</v>
      </c>
      <c r="L5" s="6" t="s">
        <v>11</v>
      </c>
      <c r="M5" s="6" t="s">
        <v>2</v>
      </c>
      <c r="N5" s="6" t="s">
        <v>8</v>
      </c>
      <c r="O5" s="6" t="s">
        <v>3</v>
      </c>
      <c r="P5" s="6" t="s">
        <v>9</v>
      </c>
      <c r="Q5" s="6" t="s">
        <v>6</v>
      </c>
      <c r="R5" s="6" t="s">
        <v>10</v>
      </c>
    </row>
    <row r="6" spans="1:18">
      <c r="A6">
        <v>141001</v>
      </c>
      <c r="B6" t="s">
        <v>16</v>
      </c>
      <c r="C6">
        <v>-10.297499999999999</v>
      </c>
      <c r="D6">
        <v>5.1890000000000009E-4</v>
      </c>
      <c r="E6">
        <v>-6.9922000000000004</v>
      </c>
      <c r="F6">
        <v>8.0000000000000004E-4</v>
      </c>
      <c r="G6">
        <v>-1.6554</v>
      </c>
      <c r="H6">
        <v>9.7999999999999997E-3</v>
      </c>
      <c r="I6">
        <v>-1.4931000000000001</v>
      </c>
      <c r="J6">
        <v>4.41E-2</v>
      </c>
      <c r="K6">
        <v>78.775099999999995</v>
      </c>
      <c r="L6">
        <v>4.2248000000000001</v>
      </c>
      <c r="M6">
        <v>-0.875</v>
      </c>
      <c r="N6">
        <v>9.7000000000000003E-3</v>
      </c>
      <c r="O6">
        <v>0.1036</v>
      </c>
      <c r="P6">
        <v>4.41E-2</v>
      </c>
      <c r="Q6">
        <v>80.465500000000006</v>
      </c>
      <c r="R6">
        <v>4.2309999999999999</v>
      </c>
    </row>
    <row r="7" spans="1:18">
      <c r="A7">
        <v>141002</v>
      </c>
      <c r="B7" t="s">
        <v>16</v>
      </c>
      <c r="C7">
        <v>-10.189299999999999</v>
      </c>
      <c r="D7">
        <v>5.5449999999999998E-4</v>
      </c>
      <c r="E7">
        <v>-7.5876000000000001</v>
      </c>
      <c r="F7">
        <v>1E-3</v>
      </c>
      <c r="G7">
        <v>-2.1598999999999999</v>
      </c>
      <c r="H7">
        <v>8.6999999999999994E-3</v>
      </c>
      <c r="I7">
        <v>-2.6316000000000002</v>
      </c>
      <c r="J7">
        <v>5.0799999999999998E-2</v>
      </c>
      <c r="K7">
        <v>79.0047</v>
      </c>
      <c r="L7">
        <v>3.5158</v>
      </c>
      <c r="M7">
        <v>-0.86850000000000005</v>
      </c>
      <c r="N7">
        <v>8.6999999999999994E-3</v>
      </c>
      <c r="O7">
        <v>0.17580000000000001</v>
      </c>
      <c r="P7">
        <v>5.0200000000000002E-2</v>
      </c>
      <c r="Q7">
        <v>81.89</v>
      </c>
      <c r="R7">
        <v>3.5244</v>
      </c>
    </row>
    <row r="8" spans="1:18">
      <c r="A8">
        <v>141002</v>
      </c>
      <c r="B8" t="s">
        <v>16</v>
      </c>
      <c r="C8">
        <v>-10.255100000000001</v>
      </c>
      <c r="D8">
        <v>5.7620000000000002E-4</v>
      </c>
      <c r="E8">
        <v>-6.9484000000000004</v>
      </c>
      <c r="F8">
        <v>1.1000000000000001E-3</v>
      </c>
      <c r="G8">
        <v>-1.5578000000000001</v>
      </c>
      <c r="H8">
        <v>8.6E-3</v>
      </c>
      <c r="I8">
        <v>-1.264</v>
      </c>
      <c r="J8">
        <v>7.0300000000000001E-2</v>
      </c>
      <c r="K8">
        <v>59.484900000000003</v>
      </c>
      <c r="L8">
        <v>5.9478</v>
      </c>
      <c r="M8">
        <v>-0.86370000000000002</v>
      </c>
      <c r="N8">
        <v>8.3000000000000001E-3</v>
      </c>
      <c r="O8">
        <v>0.2437</v>
      </c>
      <c r="P8">
        <v>6.9699999999999998E-2</v>
      </c>
      <c r="Q8">
        <v>61.005099999999999</v>
      </c>
      <c r="R8">
        <v>5.9554</v>
      </c>
    </row>
    <row r="9" spans="1:18">
      <c r="A9">
        <v>141002</v>
      </c>
      <c r="B9" t="s">
        <v>16</v>
      </c>
      <c r="C9">
        <v>-10.216200000000001</v>
      </c>
      <c r="D9">
        <v>5.128E-4</v>
      </c>
      <c r="E9">
        <v>-6.8404999999999996</v>
      </c>
      <c r="F9">
        <v>1E-3</v>
      </c>
      <c r="G9">
        <v>-1.4036999999999999</v>
      </c>
      <c r="H9">
        <v>1.14E-2</v>
      </c>
      <c r="I9">
        <v>-1.1173999999999999</v>
      </c>
      <c r="J9">
        <v>6.7699999999999996E-2</v>
      </c>
      <c r="K9">
        <v>82.617699999999999</v>
      </c>
      <c r="L9">
        <v>5.8602999999999996</v>
      </c>
      <c r="M9">
        <v>-0.85860000000000003</v>
      </c>
      <c r="N9">
        <v>1.0999999999999999E-2</v>
      </c>
      <c r="O9">
        <v>0.17050000000000001</v>
      </c>
      <c r="P9">
        <v>6.6900000000000001E-2</v>
      </c>
      <c r="Q9">
        <v>83.890500000000003</v>
      </c>
      <c r="R9">
        <v>5.8655999999999997</v>
      </c>
    </row>
    <row r="10" spans="1:18">
      <c r="A10">
        <v>141005</v>
      </c>
      <c r="B10" t="s">
        <v>16</v>
      </c>
      <c r="C10">
        <v>-10.2387</v>
      </c>
      <c r="D10">
        <v>5.6599999999999999E-4</v>
      </c>
      <c r="E10">
        <v>-7.2838000000000003</v>
      </c>
      <c r="F10">
        <v>8.9999999999999998E-4</v>
      </c>
      <c r="G10">
        <v>-1.8986000000000001</v>
      </c>
      <c r="H10">
        <v>7.4000000000000003E-3</v>
      </c>
      <c r="I10">
        <v>-2.3003</v>
      </c>
      <c r="J10">
        <v>5.4699999999999999E-2</v>
      </c>
      <c r="K10">
        <v>52.177300000000002</v>
      </c>
      <c r="L10">
        <v>4.1486999999999998</v>
      </c>
      <c r="M10">
        <v>-0.87350000000000005</v>
      </c>
      <c r="N10">
        <v>7.3000000000000001E-3</v>
      </c>
      <c r="O10">
        <v>-0.111</v>
      </c>
      <c r="P10">
        <v>5.4399999999999997E-2</v>
      </c>
      <c r="Q10">
        <v>54.390099999999997</v>
      </c>
      <c r="R10">
        <v>4.1567999999999996</v>
      </c>
    </row>
    <row r="11" spans="1:18">
      <c r="A11">
        <v>141005</v>
      </c>
      <c r="B11" t="s">
        <v>16</v>
      </c>
      <c r="C11">
        <v>-10.230700000000001</v>
      </c>
      <c r="D11">
        <v>5.0909999999999996E-4</v>
      </c>
      <c r="E11">
        <v>-7.2880000000000003</v>
      </c>
      <c r="F11">
        <v>1E-3</v>
      </c>
      <c r="G11">
        <v>-1.8775999999999999</v>
      </c>
      <c r="H11">
        <v>0.01</v>
      </c>
      <c r="I11">
        <v>-2.2576999999999998</v>
      </c>
      <c r="J11">
        <v>5.2400000000000002E-2</v>
      </c>
      <c r="K11">
        <v>37.825699999999998</v>
      </c>
      <c r="L11">
        <v>4.6147</v>
      </c>
      <c r="M11">
        <v>-0.85589999999999999</v>
      </c>
      <c r="N11">
        <v>9.7000000000000003E-3</v>
      </c>
      <c r="O11">
        <v>-5.9900000000000002E-2</v>
      </c>
      <c r="P11">
        <v>5.1700000000000003E-2</v>
      </c>
      <c r="Q11">
        <v>40.008600000000001</v>
      </c>
      <c r="R11">
        <v>4.6233000000000004</v>
      </c>
    </row>
    <row r="12" spans="1:18">
      <c r="A12">
        <v>141008</v>
      </c>
      <c r="B12" t="s">
        <v>16</v>
      </c>
      <c r="C12">
        <v>-10.221299999999999</v>
      </c>
      <c r="D12">
        <v>5.4690000000000001E-4</v>
      </c>
      <c r="E12">
        <v>-7.5585000000000004</v>
      </c>
      <c r="F12">
        <v>8.0000000000000004E-4</v>
      </c>
      <c r="G12">
        <v>-2.1579999999999999</v>
      </c>
      <c r="H12">
        <v>7.9000000000000008E-3</v>
      </c>
      <c r="I12">
        <v>-2.8772000000000002</v>
      </c>
      <c r="J12">
        <v>4.7E-2</v>
      </c>
      <c r="K12">
        <v>30.989899999999999</v>
      </c>
      <c r="L12">
        <v>3.7292000000000001</v>
      </c>
      <c r="M12">
        <v>-0.86570000000000003</v>
      </c>
      <c r="N12">
        <v>7.9000000000000008E-3</v>
      </c>
      <c r="O12">
        <v>-0.12959999999999999</v>
      </c>
      <c r="P12">
        <v>4.6899999999999997E-2</v>
      </c>
      <c r="Q12">
        <v>33.718600000000002</v>
      </c>
      <c r="R12">
        <v>3.7387000000000001</v>
      </c>
    </row>
    <row r="13" spans="1:18">
      <c r="A13">
        <v>141008</v>
      </c>
      <c r="B13" t="s">
        <v>16</v>
      </c>
      <c r="C13">
        <v>-10.248900000000001</v>
      </c>
      <c r="D13">
        <v>6.3370000000000006E-4</v>
      </c>
      <c r="E13">
        <v>-7.5148000000000001</v>
      </c>
      <c r="F13">
        <v>8.0000000000000004E-4</v>
      </c>
      <c r="G13">
        <v>-2.1147999999999998</v>
      </c>
      <c r="H13">
        <v>7.9000000000000008E-3</v>
      </c>
      <c r="I13">
        <v>-2.8289</v>
      </c>
      <c r="J13">
        <v>4.5699999999999998E-2</v>
      </c>
      <c r="K13">
        <v>4.2496999999999998</v>
      </c>
      <c r="L13">
        <v>4.0949</v>
      </c>
      <c r="M13">
        <v>-0.84109999999999996</v>
      </c>
      <c r="N13">
        <v>7.7000000000000002E-3</v>
      </c>
      <c r="O13">
        <v>-0.17019999999999999</v>
      </c>
      <c r="P13">
        <v>4.5499999999999999E-2</v>
      </c>
      <c r="Q13">
        <v>6.8455000000000004</v>
      </c>
      <c r="R13">
        <v>4.1048999999999998</v>
      </c>
    </row>
    <row r="14" spans="1:18">
      <c r="A14">
        <v>141009</v>
      </c>
      <c r="B14" t="s">
        <v>16</v>
      </c>
      <c r="C14">
        <v>-10.7187</v>
      </c>
      <c r="D14">
        <v>5.2139999999999999E-4</v>
      </c>
      <c r="E14">
        <v>-8.2515000000000001</v>
      </c>
      <c r="F14">
        <v>1E-3</v>
      </c>
      <c r="G14">
        <v>-3.3622999999999998</v>
      </c>
      <c r="H14">
        <v>8.0999999999999996E-3</v>
      </c>
      <c r="I14">
        <v>-4.2126999999999999</v>
      </c>
      <c r="J14">
        <v>4.0599999999999997E-2</v>
      </c>
      <c r="K14">
        <v>55.743699999999997</v>
      </c>
      <c r="L14">
        <v>2.8393000000000002</v>
      </c>
      <c r="M14">
        <v>-0.87329999999999997</v>
      </c>
      <c r="N14">
        <v>8.0000000000000002E-3</v>
      </c>
      <c r="O14">
        <v>-5.4199999999999998E-2</v>
      </c>
      <c r="P14">
        <v>4.0099999999999997E-2</v>
      </c>
      <c r="Q14">
        <v>60.563600000000001</v>
      </c>
      <c r="R14">
        <v>2.8519999999999999</v>
      </c>
    </row>
    <row r="15" spans="1:18">
      <c r="A15">
        <v>141009</v>
      </c>
      <c r="B15" t="s">
        <v>16</v>
      </c>
      <c r="C15">
        <v>-10.4214</v>
      </c>
      <c r="D15">
        <v>5.7709999999999999E-4</v>
      </c>
      <c r="E15">
        <v>-7.5536000000000003</v>
      </c>
      <c r="F15">
        <v>1.1000000000000001E-3</v>
      </c>
      <c r="G15">
        <v>-2.3166000000000002</v>
      </c>
      <c r="H15">
        <v>6.8999999999999999E-3</v>
      </c>
      <c r="I15">
        <v>-2.6579999999999999</v>
      </c>
      <c r="J15">
        <v>4.4299999999999999E-2</v>
      </c>
      <c r="K15">
        <v>8.8312000000000008</v>
      </c>
      <c r="L15">
        <v>2.8069000000000002</v>
      </c>
      <c r="M15">
        <v>-0.83599999999999997</v>
      </c>
      <c r="N15">
        <v>6.7000000000000002E-3</v>
      </c>
      <c r="O15">
        <v>8.1000000000000003E-2</v>
      </c>
      <c r="P15">
        <v>4.36E-2</v>
      </c>
      <c r="Q15">
        <v>11.693899999999999</v>
      </c>
      <c r="R15">
        <v>2.8138999999999998</v>
      </c>
    </row>
    <row r="16" spans="1:18">
      <c r="A16">
        <v>141019</v>
      </c>
      <c r="B16" t="s">
        <v>16</v>
      </c>
      <c r="C16">
        <v>-10.3695</v>
      </c>
      <c r="D16">
        <v>5.2249999999999996E-4</v>
      </c>
      <c r="E16">
        <v>-7.3455000000000004</v>
      </c>
      <c r="F16">
        <v>1.1000000000000001E-3</v>
      </c>
      <c r="G16">
        <v>-2.0648</v>
      </c>
      <c r="H16">
        <v>9.1000000000000004E-3</v>
      </c>
      <c r="I16">
        <v>-2.4571999999999998</v>
      </c>
      <c r="J16">
        <v>4.1200000000000001E-2</v>
      </c>
      <c r="K16">
        <v>22.698399999999999</v>
      </c>
      <c r="L16">
        <v>4.6535000000000002</v>
      </c>
      <c r="M16">
        <v>-0.84940000000000004</v>
      </c>
      <c r="N16">
        <v>8.6999999999999994E-3</v>
      </c>
      <c r="O16">
        <v>-0.1419</v>
      </c>
      <c r="P16">
        <v>4.1000000000000002E-2</v>
      </c>
      <c r="Q16">
        <v>25.112300000000001</v>
      </c>
      <c r="R16">
        <v>4.6634000000000002</v>
      </c>
    </row>
    <row r="17" spans="1:18">
      <c r="A17">
        <v>141207</v>
      </c>
      <c r="B17" t="s">
        <v>16</v>
      </c>
      <c r="C17">
        <v>-10.371499999999999</v>
      </c>
      <c r="D17">
        <v>6.2580000000000003E-4</v>
      </c>
      <c r="E17">
        <v>-7.4116999999999997</v>
      </c>
      <c r="F17">
        <v>1E-3</v>
      </c>
      <c r="G17">
        <v>-2.12</v>
      </c>
      <c r="H17">
        <v>7.7000000000000002E-3</v>
      </c>
      <c r="I17">
        <v>-2.4878</v>
      </c>
      <c r="J17">
        <v>0.04</v>
      </c>
      <c r="K17">
        <v>47.976999999999997</v>
      </c>
      <c r="L17">
        <v>2.0703</v>
      </c>
      <c r="M17">
        <v>-0.83440000000000003</v>
      </c>
      <c r="N17">
        <v>7.7000000000000002E-3</v>
      </c>
      <c r="O17">
        <v>-3.7900000000000003E-2</v>
      </c>
      <c r="P17">
        <v>4.0099999999999997E-2</v>
      </c>
      <c r="Q17">
        <v>50.594499999999996</v>
      </c>
      <c r="R17">
        <v>2.0754000000000001</v>
      </c>
    </row>
    <row r="18" spans="1:18">
      <c r="A18">
        <v>141207</v>
      </c>
      <c r="B18" t="s">
        <v>16</v>
      </c>
      <c r="C18">
        <v>-10.2532</v>
      </c>
      <c r="D18">
        <v>6.1180000000000002E-4</v>
      </c>
      <c r="E18">
        <v>-7.2374000000000001</v>
      </c>
      <c r="F18">
        <v>8.9999999999999998E-4</v>
      </c>
      <c r="G18">
        <v>-1.8246</v>
      </c>
      <c r="H18">
        <v>9.1000000000000004E-3</v>
      </c>
      <c r="I18">
        <v>-2.3395999999999999</v>
      </c>
      <c r="J18">
        <v>4.9099999999999998E-2</v>
      </c>
      <c r="K18">
        <v>8.0946999999999996</v>
      </c>
      <c r="L18">
        <v>2.7877000000000001</v>
      </c>
      <c r="M18">
        <v>-0.83340000000000003</v>
      </c>
      <c r="N18">
        <v>8.8999999999999999E-3</v>
      </c>
      <c r="O18">
        <v>-0.24490000000000001</v>
      </c>
      <c r="P18">
        <v>4.8500000000000001E-2</v>
      </c>
      <c r="Q18">
        <v>10.133900000000001</v>
      </c>
      <c r="R18">
        <v>2.7927</v>
      </c>
    </row>
    <row r="19" spans="1:18">
      <c r="A19">
        <v>141207</v>
      </c>
      <c r="B19" t="s">
        <v>16</v>
      </c>
      <c r="C19">
        <v>-10.6883</v>
      </c>
      <c r="D19">
        <v>6.1910000000000003E-4</v>
      </c>
      <c r="E19">
        <v>-8.3828999999999994</v>
      </c>
      <c r="F19">
        <v>1E-3</v>
      </c>
      <c r="G19">
        <v>-3.4571000000000001</v>
      </c>
      <c r="H19">
        <v>8.6999999999999994E-3</v>
      </c>
      <c r="I19">
        <v>-4.6623000000000001</v>
      </c>
      <c r="J19">
        <v>5.1700000000000003E-2</v>
      </c>
      <c r="K19">
        <v>0.92700000000000005</v>
      </c>
      <c r="L19">
        <v>3.7625999999999999</v>
      </c>
      <c r="M19">
        <v>-0.86160000000000003</v>
      </c>
      <c r="N19">
        <v>8.5000000000000006E-3</v>
      </c>
      <c r="O19">
        <v>-0.23810000000000001</v>
      </c>
      <c r="P19">
        <v>5.0900000000000001E-2</v>
      </c>
      <c r="Q19">
        <v>5.7351000000000001</v>
      </c>
      <c r="R19">
        <v>3.7797999999999998</v>
      </c>
    </row>
    <row r="20" spans="1:18">
      <c r="A20">
        <v>150114</v>
      </c>
      <c r="B20" t="s">
        <v>16</v>
      </c>
      <c r="C20">
        <v>-10.406599999999999</v>
      </c>
      <c r="D20">
        <v>6.0550000000000003E-4</v>
      </c>
      <c r="E20">
        <v>-8.6937999999999995</v>
      </c>
      <c r="F20">
        <v>8.0000000000000004E-4</v>
      </c>
      <c r="G20">
        <v>-3.5165000000000002</v>
      </c>
      <c r="H20">
        <v>8.3999999999999995E-3</v>
      </c>
      <c r="I20">
        <v>-5.1889000000000003</v>
      </c>
      <c r="J20">
        <v>4.5600000000000002E-2</v>
      </c>
      <c r="K20">
        <v>12.8934</v>
      </c>
      <c r="L20">
        <v>3.4796999999999998</v>
      </c>
      <c r="M20">
        <v>-0.87150000000000005</v>
      </c>
      <c r="N20">
        <v>8.5000000000000006E-3</v>
      </c>
      <c r="O20">
        <v>-0.13389999999999999</v>
      </c>
      <c r="P20">
        <v>4.5900000000000003E-2</v>
      </c>
      <c r="Q20">
        <v>18.1175</v>
      </c>
      <c r="R20">
        <v>3.4975000000000001</v>
      </c>
    </row>
    <row r="21" spans="1:18">
      <c r="A21">
        <v>150115</v>
      </c>
      <c r="B21" t="s">
        <v>16</v>
      </c>
      <c r="C21">
        <v>-12.0479</v>
      </c>
      <c r="D21">
        <v>5.9040000000000004E-4</v>
      </c>
      <c r="E21">
        <v>-7.4881000000000002</v>
      </c>
      <c r="F21">
        <v>1.1000000000000001E-3</v>
      </c>
      <c r="G21">
        <v>-3.8062999999999998</v>
      </c>
      <c r="H21">
        <v>1.0699999999999999E-2</v>
      </c>
      <c r="I21">
        <v>-2.7101000000000002</v>
      </c>
      <c r="J21">
        <v>5.5500000000000001E-2</v>
      </c>
      <c r="K21">
        <v>20.507100000000001</v>
      </c>
      <c r="L21">
        <v>3.8532999999999999</v>
      </c>
      <c r="M21">
        <v>-0.82210000000000005</v>
      </c>
      <c r="N21">
        <v>1.01E-2</v>
      </c>
      <c r="O21">
        <v>-9.7299999999999998E-2</v>
      </c>
      <c r="P21">
        <v>5.4600000000000003E-2</v>
      </c>
      <c r="Q21">
        <v>24.9373</v>
      </c>
      <c r="R21">
        <v>3.8685999999999998</v>
      </c>
    </row>
    <row r="22" spans="1:18">
      <c r="A22">
        <v>150206</v>
      </c>
      <c r="B22" t="s">
        <v>16</v>
      </c>
      <c r="C22">
        <v>-10.4132</v>
      </c>
      <c r="D22">
        <v>6.8979999999999996E-4</v>
      </c>
      <c r="E22">
        <v>-9.9464000000000006</v>
      </c>
      <c r="F22">
        <v>1.1999999999999999E-3</v>
      </c>
      <c r="G22">
        <v>-4.8257000000000003</v>
      </c>
      <c r="H22">
        <v>1.1900000000000001E-2</v>
      </c>
      <c r="I22">
        <v>-7.9273999999999996</v>
      </c>
      <c r="J22">
        <v>6.6600000000000006E-2</v>
      </c>
      <c r="K22">
        <v>33.020600000000002</v>
      </c>
      <c r="L22">
        <v>5.3132999999999999</v>
      </c>
      <c r="M22">
        <v>-0.87970000000000004</v>
      </c>
      <c r="N22">
        <v>1.2699999999999999E-2</v>
      </c>
      <c r="O22">
        <v>-0.33239999999999997</v>
      </c>
      <c r="P22">
        <v>6.83E-2</v>
      </c>
      <c r="Q22">
        <v>41.015000000000001</v>
      </c>
      <c r="R22">
        <v>5.3559000000000001</v>
      </c>
    </row>
    <row r="23" spans="1:18">
      <c r="A23">
        <v>150222</v>
      </c>
      <c r="B23" t="s">
        <v>16</v>
      </c>
      <c r="C23">
        <v>-10.4659</v>
      </c>
      <c r="D23">
        <v>6.3500000000000004E-4</v>
      </c>
      <c r="E23">
        <v>-7.1555999999999997</v>
      </c>
      <c r="F23">
        <v>1E-3</v>
      </c>
      <c r="G23">
        <v>-1.9684999999999999</v>
      </c>
      <c r="H23">
        <v>7.1000000000000004E-3</v>
      </c>
      <c r="I23">
        <v>-2.1436000000000002</v>
      </c>
      <c r="J23">
        <v>3.3500000000000002E-2</v>
      </c>
      <c r="K23">
        <v>80.1678</v>
      </c>
      <c r="L23">
        <v>3.9310999999999998</v>
      </c>
      <c r="M23">
        <v>-0.85629999999999995</v>
      </c>
      <c r="N23">
        <v>7.0000000000000001E-3</v>
      </c>
      <c r="O23">
        <v>-0.21410000000000001</v>
      </c>
      <c r="P23">
        <v>3.3300000000000003E-2</v>
      </c>
      <c r="Q23">
        <v>82.403499999999994</v>
      </c>
      <c r="R23">
        <v>3.9390000000000001</v>
      </c>
    </row>
    <row r="24" spans="1:18">
      <c r="A24">
        <v>150222</v>
      </c>
      <c r="B24" t="s">
        <v>16</v>
      </c>
      <c r="C24">
        <v>-10.3973</v>
      </c>
      <c r="D24">
        <v>4.594E-4</v>
      </c>
      <c r="E24">
        <v>-8.3970000000000002</v>
      </c>
      <c r="F24">
        <v>8.9999999999999998E-4</v>
      </c>
      <c r="G24">
        <v>-3.1402999999999999</v>
      </c>
      <c r="H24">
        <v>7.9000000000000008E-3</v>
      </c>
      <c r="I24">
        <v>-4.7713000000000001</v>
      </c>
      <c r="J24">
        <v>3.4200000000000001E-2</v>
      </c>
      <c r="K24">
        <v>-19.704699999999999</v>
      </c>
      <c r="L24">
        <v>4.3582000000000001</v>
      </c>
      <c r="M24">
        <v>-0.81100000000000005</v>
      </c>
      <c r="N24">
        <v>8.0000000000000002E-3</v>
      </c>
      <c r="O24">
        <v>-0.31990000000000002</v>
      </c>
      <c r="P24">
        <v>3.4099999999999998E-2</v>
      </c>
      <c r="Q24">
        <v>-15.2546</v>
      </c>
      <c r="R24">
        <v>4.3781999999999996</v>
      </c>
    </row>
    <row r="25" spans="1:18">
      <c r="A25">
        <v>150301</v>
      </c>
      <c r="B25" t="s">
        <v>16</v>
      </c>
      <c r="C25">
        <v>-10.3527</v>
      </c>
      <c r="D25">
        <v>6.3650000000000002E-4</v>
      </c>
      <c r="E25">
        <v>-7.6573000000000002</v>
      </c>
      <c r="F25">
        <v>1.1999999999999999E-3</v>
      </c>
      <c r="G25">
        <v>-2.3254999999999999</v>
      </c>
      <c r="H25">
        <v>9.1000000000000004E-3</v>
      </c>
      <c r="I25">
        <v>-3.3605999999999998</v>
      </c>
      <c r="J25">
        <v>5.2900000000000003E-2</v>
      </c>
      <c r="K25">
        <v>-24.4285</v>
      </c>
      <c r="L25">
        <v>7.54</v>
      </c>
      <c r="M25">
        <v>-0.80400000000000005</v>
      </c>
      <c r="N25">
        <v>8.6E-3</v>
      </c>
      <c r="O25">
        <v>-0.4123</v>
      </c>
      <c r="P25">
        <v>5.2600000000000001E-2</v>
      </c>
      <c r="Q25">
        <v>-21.521000000000001</v>
      </c>
      <c r="R25">
        <v>7.5617999999999999</v>
      </c>
    </row>
    <row r="26" spans="1:18">
      <c r="A26">
        <v>150315</v>
      </c>
      <c r="B26" t="s">
        <v>16</v>
      </c>
      <c r="C26">
        <v>-10.453099999999999</v>
      </c>
      <c r="D26">
        <v>5.0200000000000006E-4</v>
      </c>
      <c r="E26">
        <v>-7.2685000000000004</v>
      </c>
      <c r="F26">
        <v>6.9999999999999999E-4</v>
      </c>
      <c r="G26">
        <v>-2.0960999999999999</v>
      </c>
      <c r="H26">
        <v>8.5000000000000006E-3</v>
      </c>
      <c r="I26">
        <v>-2.5255999999999998</v>
      </c>
      <c r="J26">
        <v>5.1400000000000001E-2</v>
      </c>
      <c r="K26">
        <v>24.093399999999999</v>
      </c>
      <c r="L26">
        <v>4.9527000000000001</v>
      </c>
      <c r="M26">
        <v>-0.87960000000000005</v>
      </c>
      <c r="N26">
        <v>8.6999999999999994E-3</v>
      </c>
      <c r="O26">
        <v>-0.3669</v>
      </c>
      <c r="P26">
        <v>5.16E-2</v>
      </c>
      <c r="Q26">
        <v>26.4358</v>
      </c>
      <c r="R26">
        <v>4.9641000000000002</v>
      </c>
    </row>
    <row r="27" spans="1:18">
      <c r="A27">
        <v>150506</v>
      </c>
      <c r="B27" t="s">
        <v>16</v>
      </c>
      <c r="C27">
        <v>-10.353400000000001</v>
      </c>
      <c r="D27">
        <v>5.9880000000000003E-4</v>
      </c>
      <c r="E27">
        <v>-8.6868999999999996</v>
      </c>
      <c r="F27">
        <v>8.0000000000000004E-4</v>
      </c>
      <c r="G27">
        <v>-3.4708000000000001</v>
      </c>
      <c r="H27">
        <v>8.3000000000000001E-3</v>
      </c>
      <c r="I27">
        <v>-5.3197000000000001</v>
      </c>
      <c r="J27">
        <v>4.3099999999999999E-2</v>
      </c>
      <c r="K27">
        <v>37.556199999999997</v>
      </c>
      <c r="L27">
        <v>5.9573</v>
      </c>
      <c r="M27">
        <v>-0.88439999999999996</v>
      </c>
      <c r="N27">
        <v>8.0999999999999996E-3</v>
      </c>
      <c r="O27">
        <v>-0.27989999999999998</v>
      </c>
      <c r="P27">
        <v>4.2999999999999997E-2</v>
      </c>
      <c r="Q27">
        <v>42.837200000000003</v>
      </c>
      <c r="R27">
        <v>5.9877000000000002</v>
      </c>
    </row>
    <row r="28" spans="1:18">
      <c r="A28">
        <v>150506</v>
      </c>
      <c r="B28" t="s">
        <v>16</v>
      </c>
      <c r="C28">
        <v>-12.3306</v>
      </c>
      <c r="D28">
        <v>6.3360000000000011E-4</v>
      </c>
      <c r="E28">
        <v>-11.187200000000001</v>
      </c>
      <c r="F28">
        <v>8.9999999999999998E-4</v>
      </c>
      <c r="G28">
        <v>-7.8685999999999998</v>
      </c>
      <c r="H28">
        <v>8.6999999999999994E-3</v>
      </c>
      <c r="I28">
        <v>-10.3241</v>
      </c>
      <c r="J28">
        <v>4.2299999999999997E-2</v>
      </c>
      <c r="K28">
        <v>-60.498399999999997</v>
      </c>
      <c r="L28">
        <v>4.3857999999999997</v>
      </c>
      <c r="M28">
        <v>-0.79400000000000004</v>
      </c>
      <c r="N28">
        <v>8.6E-3</v>
      </c>
      <c r="O28">
        <v>-0.2051</v>
      </c>
      <c r="P28">
        <v>4.2999999999999997E-2</v>
      </c>
      <c r="Q28">
        <v>-48.995899999999999</v>
      </c>
      <c r="R28">
        <v>4.4396000000000004</v>
      </c>
    </row>
    <row r="29" spans="1:18">
      <c r="A29">
        <v>150508</v>
      </c>
      <c r="B29" t="s">
        <v>16</v>
      </c>
      <c r="C29">
        <v>-10.4222</v>
      </c>
      <c r="D29">
        <v>5.8389999999999994E-4</v>
      </c>
      <c r="E29">
        <v>-8.7330000000000005</v>
      </c>
      <c r="F29">
        <v>8.0000000000000004E-4</v>
      </c>
      <c r="G29">
        <v>-3.57</v>
      </c>
      <c r="H29">
        <v>9.1000000000000004E-3</v>
      </c>
      <c r="I29">
        <v>-5.4184999999999999</v>
      </c>
      <c r="J29">
        <v>3.5299999999999998E-2</v>
      </c>
      <c r="K29">
        <v>-6.6813000000000002</v>
      </c>
      <c r="L29">
        <v>5.9295</v>
      </c>
      <c r="M29">
        <v>-0.86939999999999995</v>
      </c>
      <c r="N29">
        <v>9.1999999999999998E-3</v>
      </c>
      <c r="O29">
        <v>-0.28460000000000002</v>
      </c>
      <c r="P29">
        <v>3.56E-2</v>
      </c>
      <c r="Q29">
        <v>-1.4628000000000001</v>
      </c>
      <c r="R29">
        <v>5.9603999999999999</v>
      </c>
    </row>
    <row r="31" spans="1:18">
      <c r="A31">
        <v>141008</v>
      </c>
      <c r="B31" t="s">
        <v>17</v>
      </c>
      <c r="C31">
        <v>-10.162699999999999</v>
      </c>
      <c r="D31">
        <v>4.2980000000000004E-4</v>
      </c>
      <c r="E31">
        <v>20.758600000000001</v>
      </c>
      <c r="F31">
        <v>1.1000000000000001E-3</v>
      </c>
      <c r="G31">
        <v>27.319099999999999</v>
      </c>
      <c r="H31">
        <v>9.2999999999999992E-3</v>
      </c>
      <c r="I31">
        <v>55.576099999999997</v>
      </c>
      <c r="J31">
        <v>4.3999999999999997E-2</v>
      </c>
      <c r="K31">
        <v>191.96109999999999</v>
      </c>
      <c r="L31">
        <v>2.6648000000000001</v>
      </c>
      <c r="M31">
        <v>-0.73909999999999998</v>
      </c>
      <c r="N31">
        <v>9.1000000000000004E-3</v>
      </c>
      <c r="O31">
        <v>-7.1999999999999995E-2</v>
      </c>
      <c r="P31">
        <v>4.1799999999999997E-2</v>
      </c>
      <c r="Q31">
        <v>128.9425</v>
      </c>
      <c r="R31">
        <v>2.5232999999999999</v>
      </c>
    </row>
    <row r="32" spans="1:18">
      <c r="A32">
        <v>141009</v>
      </c>
      <c r="B32" t="s">
        <v>17</v>
      </c>
      <c r="C32">
        <v>-10.1487</v>
      </c>
      <c r="D32">
        <v>6.269E-4</v>
      </c>
      <c r="E32">
        <v>20.851700000000001</v>
      </c>
      <c r="F32">
        <v>8.9999999999999998E-4</v>
      </c>
      <c r="G32">
        <v>27.4619</v>
      </c>
      <c r="H32">
        <v>9.4000000000000004E-3</v>
      </c>
      <c r="I32">
        <v>56.365200000000002</v>
      </c>
      <c r="J32">
        <v>4.7899999999999998E-2</v>
      </c>
      <c r="K32">
        <v>168.0855</v>
      </c>
      <c r="L32">
        <v>3.4611000000000001</v>
      </c>
      <c r="M32">
        <v>-0.70760000000000001</v>
      </c>
      <c r="N32">
        <v>8.6999999999999994E-3</v>
      </c>
      <c r="O32">
        <v>0.49080000000000001</v>
      </c>
      <c r="P32">
        <v>4.4900000000000002E-2</v>
      </c>
      <c r="Q32">
        <v>106.1109</v>
      </c>
      <c r="R32">
        <v>3.2766999999999999</v>
      </c>
    </row>
    <row r="33" spans="1:18">
      <c r="A33">
        <v>141019</v>
      </c>
      <c r="B33" t="s">
        <v>17</v>
      </c>
      <c r="C33">
        <v>-10.1252</v>
      </c>
      <c r="D33">
        <v>5.599E-4</v>
      </c>
      <c r="E33">
        <v>21.6355</v>
      </c>
      <c r="F33">
        <v>1E-3</v>
      </c>
      <c r="G33">
        <v>28.244399999999999</v>
      </c>
      <c r="H33">
        <v>8.6999999999999994E-3</v>
      </c>
      <c r="I33">
        <v>57.4542</v>
      </c>
      <c r="J33">
        <v>4.2700000000000002E-2</v>
      </c>
      <c r="K33">
        <v>202.88399999999999</v>
      </c>
      <c r="L33">
        <v>4.1967999999999996</v>
      </c>
      <c r="M33">
        <v>-0.75800000000000001</v>
      </c>
      <c r="N33">
        <v>8.5000000000000006E-3</v>
      </c>
      <c r="O33">
        <v>-3.1300000000000001E-2</v>
      </c>
      <c r="P33">
        <v>0.04</v>
      </c>
      <c r="Q33">
        <v>137.2679</v>
      </c>
      <c r="R33">
        <v>3.9668999999999999</v>
      </c>
    </row>
    <row r="34" spans="1:18">
      <c r="A34">
        <v>150301</v>
      </c>
      <c r="B34" t="s">
        <v>17</v>
      </c>
      <c r="C34">
        <v>-10.140700000000001</v>
      </c>
      <c r="D34">
        <v>5.5719999999999999E-4</v>
      </c>
      <c r="E34">
        <v>26.6235</v>
      </c>
      <c r="F34">
        <v>1.1000000000000001E-3</v>
      </c>
      <c r="G34">
        <v>33.375500000000002</v>
      </c>
      <c r="H34">
        <v>8.8000000000000005E-3</v>
      </c>
      <c r="I34">
        <v>67.679100000000005</v>
      </c>
      <c r="J34">
        <v>3.9199999999999999E-2</v>
      </c>
      <c r="K34">
        <v>462.5772</v>
      </c>
      <c r="L34">
        <v>8.2073</v>
      </c>
      <c r="M34">
        <v>-0.7732</v>
      </c>
      <c r="N34">
        <v>8.3999999999999995E-3</v>
      </c>
      <c r="O34">
        <v>-0.25850000000000001</v>
      </c>
      <c r="P34">
        <v>3.6700000000000003E-2</v>
      </c>
      <c r="Q34">
        <v>369.24639999999999</v>
      </c>
      <c r="R34">
        <v>7.6825000000000001</v>
      </c>
    </row>
    <row r="35" spans="1:18">
      <c r="A35">
        <v>150301</v>
      </c>
      <c r="B35" t="s">
        <v>17</v>
      </c>
      <c r="C35">
        <v>-10.133900000000001</v>
      </c>
      <c r="D35">
        <v>5.9719999999999999E-4</v>
      </c>
      <c r="E35">
        <v>27.2331</v>
      </c>
      <c r="F35">
        <v>1.1999999999999999E-3</v>
      </c>
      <c r="G35">
        <v>34.062399999999997</v>
      </c>
      <c r="H35">
        <v>7.6E-3</v>
      </c>
      <c r="I35">
        <v>68.922799999999995</v>
      </c>
      <c r="J35">
        <v>4.02E-2</v>
      </c>
      <c r="K35">
        <v>338.95530000000002</v>
      </c>
      <c r="L35">
        <v>6.1138000000000003</v>
      </c>
      <c r="M35">
        <v>-0.7258</v>
      </c>
      <c r="N35">
        <v>7.4000000000000003E-3</v>
      </c>
      <c r="O35">
        <v>-0.29499999999999998</v>
      </c>
      <c r="P35">
        <v>3.7199999999999997E-2</v>
      </c>
      <c r="Q35">
        <v>252.00810000000001</v>
      </c>
      <c r="R35">
        <v>5.7164999999999999</v>
      </c>
    </row>
    <row r="36" spans="1:18">
      <c r="A36">
        <v>150505</v>
      </c>
      <c r="B36" t="s">
        <v>17</v>
      </c>
      <c r="C36">
        <v>-10.29</v>
      </c>
      <c r="D36">
        <v>5.0100000000000003E-4</v>
      </c>
      <c r="E36">
        <v>20.638100000000001</v>
      </c>
      <c r="F36">
        <v>1.1000000000000001E-3</v>
      </c>
      <c r="G36">
        <v>27.036300000000001</v>
      </c>
      <c r="H36">
        <v>8.6999999999999994E-3</v>
      </c>
      <c r="I36">
        <v>55.242400000000004</v>
      </c>
      <c r="J36">
        <v>3.9300000000000002E-2</v>
      </c>
      <c r="K36">
        <v>256.74880000000002</v>
      </c>
      <c r="L36">
        <v>4.7039</v>
      </c>
      <c r="M36">
        <v>-0.76970000000000005</v>
      </c>
      <c r="N36">
        <v>8.3999999999999995E-3</v>
      </c>
      <c r="O36">
        <v>-0.14879999999999999</v>
      </c>
      <c r="P36">
        <v>3.6999999999999998E-2</v>
      </c>
      <c r="Q36">
        <v>190.7373</v>
      </c>
      <c r="R36">
        <v>4.4561999999999999</v>
      </c>
    </row>
    <row r="38" spans="1:18">
      <c r="A38">
        <v>141005</v>
      </c>
      <c r="B38" t="s">
        <v>18</v>
      </c>
      <c r="C38">
        <v>-10.228</v>
      </c>
      <c r="D38">
        <v>5.1359999999999991E-4</v>
      </c>
      <c r="E38">
        <v>-14.104799999999999</v>
      </c>
      <c r="F38">
        <v>1E-3</v>
      </c>
      <c r="G38">
        <v>-8.2815999999999992</v>
      </c>
      <c r="H38">
        <v>8.9999999999999993E-3</v>
      </c>
      <c r="I38">
        <v>-16.133700000000001</v>
      </c>
      <c r="J38">
        <v>4.6399999999999997E-2</v>
      </c>
      <c r="K38">
        <v>-11.1867</v>
      </c>
      <c r="L38">
        <v>3.7766999999999999</v>
      </c>
      <c r="M38">
        <v>-0.20949999999999999</v>
      </c>
      <c r="N38">
        <v>8.9999999999999993E-3</v>
      </c>
      <c r="O38">
        <v>-0.1232</v>
      </c>
      <c r="P38">
        <v>4.7100000000000003E-2</v>
      </c>
      <c r="Q38">
        <v>4.7984999999999998</v>
      </c>
      <c r="R38">
        <v>3.8374999999999999</v>
      </c>
    </row>
    <row r="39" spans="1:18">
      <c r="A39">
        <v>141009</v>
      </c>
      <c r="B39" t="s">
        <v>18</v>
      </c>
      <c r="C39">
        <v>-10.2719</v>
      </c>
      <c r="D39">
        <v>5.5460000000000004E-4</v>
      </c>
      <c r="E39">
        <v>-13.8704</v>
      </c>
      <c r="F39">
        <v>8.0000000000000004E-4</v>
      </c>
      <c r="G39">
        <v>-8.0561000000000007</v>
      </c>
      <c r="H39">
        <v>8.6E-3</v>
      </c>
      <c r="I39">
        <v>-15.2692</v>
      </c>
      <c r="J39">
        <v>4.2299999999999997E-2</v>
      </c>
      <c r="K39">
        <v>-27.295400000000001</v>
      </c>
      <c r="L39">
        <v>2.1234999999999999</v>
      </c>
      <c r="M39">
        <v>-0.18410000000000001</v>
      </c>
      <c r="N39">
        <v>8.6999999999999994E-3</v>
      </c>
      <c r="O39">
        <v>0.2742</v>
      </c>
      <c r="P39">
        <v>4.2900000000000001E-2</v>
      </c>
      <c r="Q39">
        <v>-12.002800000000001</v>
      </c>
      <c r="R39">
        <v>2.1566999999999998</v>
      </c>
    </row>
    <row r="40" spans="1:18">
      <c r="A40">
        <v>141019</v>
      </c>
      <c r="B40" t="s">
        <v>18</v>
      </c>
      <c r="C40">
        <v>-10.2928</v>
      </c>
      <c r="D40">
        <v>5.8489999999999996E-4</v>
      </c>
      <c r="E40">
        <v>-13.977499999999999</v>
      </c>
      <c r="F40">
        <v>1E-3</v>
      </c>
      <c r="G40">
        <v>-8.1364999999999998</v>
      </c>
      <c r="H40">
        <v>8.0999999999999996E-3</v>
      </c>
      <c r="I40">
        <v>-15.4596</v>
      </c>
      <c r="J40">
        <v>4.7600000000000003E-2</v>
      </c>
      <c r="K40">
        <v>16.158899999999999</v>
      </c>
      <c r="L40">
        <v>3.9468000000000001</v>
      </c>
      <c r="M40">
        <v>-0.1331</v>
      </c>
      <c r="N40">
        <v>8.0999999999999996E-3</v>
      </c>
      <c r="O40">
        <v>0.30080000000000001</v>
      </c>
      <c r="P40">
        <v>4.7500000000000001E-2</v>
      </c>
      <c r="Q40">
        <v>32.384099999999997</v>
      </c>
      <c r="R40">
        <v>4.0088999999999997</v>
      </c>
    </row>
    <row r="41" spans="1:18">
      <c r="A41">
        <v>141207</v>
      </c>
      <c r="B41" t="s">
        <v>18</v>
      </c>
      <c r="C41">
        <v>-10.212300000000001</v>
      </c>
      <c r="D41">
        <v>4.9919999999999999E-4</v>
      </c>
      <c r="E41">
        <v>-14.076499999999999</v>
      </c>
      <c r="F41">
        <v>8.9999999999999998E-4</v>
      </c>
      <c r="G41">
        <v>-8.15</v>
      </c>
      <c r="H41">
        <v>8.9999999999999993E-3</v>
      </c>
      <c r="I41">
        <v>-15.4702</v>
      </c>
      <c r="J41">
        <v>3.61E-2</v>
      </c>
      <c r="K41">
        <v>64.034899999999993</v>
      </c>
      <c r="L41">
        <v>2.7959999999999998</v>
      </c>
      <c r="M41">
        <v>-0.1216</v>
      </c>
      <c r="N41">
        <v>9.1000000000000004E-3</v>
      </c>
      <c r="O41">
        <v>0.49280000000000002</v>
      </c>
      <c r="P41">
        <v>3.6400000000000002E-2</v>
      </c>
      <c r="Q41">
        <v>81.157899999999998</v>
      </c>
      <c r="R41">
        <v>2.8405</v>
      </c>
    </row>
    <row r="42" spans="1:18">
      <c r="A42">
        <v>150206</v>
      </c>
      <c r="B42" t="s">
        <v>18</v>
      </c>
      <c r="C42">
        <v>-10.3215</v>
      </c>
      <c r="D42">
        <v>5.7420000000000008E-4</v>
      </c>
      <c r="E42">
        <v>-13.8185</v>
      </c>
      <c r="F42">
        <v>1E-3</v>
      </c>
      <c r="G42">
        <v>-8.0740999999999996</v>
      </c>
      <c r="H42">
        <v>8.8000000000000005E-3</v>
      </c>
      <c r="I42">
        <v>-15.8736</v>
      </c>
      <c r="J42">
        <v>5.0500000000000003E-2</v>
      </c>
      <c r="K42">
        <v>-49.429400000000001</v>
      </c>
      <c r="L42">
        <v>3.9996999999999998</v>
      </c>
      <c r="M42">
        <v>-0.2084</v>
      </c>
      <c r="N42">
        <v>9.1000000000000004E-3</v>
      </c>
      <c r="O42">
        <v>-0.44600000000000001</v>
      </c>
      <c r="P42">
        <v>5.1299999999999998E-2</v>
      </c>
      <c r="Q42">
        <v>-34.539900000000003</v>
      </c>
      <c r="R42">
        <v>4.0629999999999997</v>
      </c>
    </row>
    <row r="43" spans="1:18">
      <c r="A43">
        <v>150222</v>
      </c>
      <c r="B43" t="s">
        <v>18</v>
      </c>
      <c r="C43">
        <v>-10.374499999999999</v>
      </c>
      <c r="D43">
        <v>5.8409999999999994E-4</v>
      </c>
      <c r="E43">
        <v>-13.531599999999999</v>
      </c>
      <c r="F43">
        <v>1E-3</v>
      </c>
      <c r="G43">
        <v>-7.7808000000000002</v>
      </c>
      <c r="H43">
        <v>8.0999999999999996E-3</v>
      </c>
      <c r="I43">
        <v>-14.866899999999999</v>
      </c>
      <c r="J43">
        <v>3.8699999999999998E-2</v>
      </c>
      <c r="K43">
        <v>-44.035299999999999</v>
      </c>
      <c r="L43">
        <v>5.8097000000000003</v>
      </c>
      <c r="M43">
        <v>-0.1605</v>
      </c>
      <c r="N43">
        <v>7.7999999999999996E-3</v>
      </c>
      <c r="O43">
        <v>-1.2E-2</v>
      </c>
      <c r="P43">
        <v>3.8899999999999997E-2</v>
      </c>
      <c r="Q43">
        <v>-29.581</v>
      </c>
      <c r="R43">
        <v>5.8971999999999998</v>
      </c>
    </row>
    <row r="44" spans="1:18">
      <c r="A44">
        <v>150301</v>
      </c>
      <c r="B44" t="s">
        <v>18</v>
      </c>
      <c r="C44">
        <v>-10.242599999999999</v>
      </c>
      <c r="D44">
        <v>4.6770000000000004E-4</v>
      </c>
      <c r="E44">
        <v>-14.3026</v>
      </c>
      <c r="F44">
        <v>8.0000000000000004E-4</v>
      </c>
      <c r="G44">
        <v>-8.4558999999999997</v>
      </c>
      <c r="H44">
        <v>8.0999999999999996E-3</v>
      </c>
      <c r="I44">
        <v>-16.3536</v>
      </c>
      <c r="J44">
        <v>3.7400000000000003E-2</v>
      </c>
      <c r="K44">
        <v>-44.572800000000001</v>
      </c>
      <c r="L44">
        <v>5.1109999999999998</v>
      </c>
      <c r="M44">
        <v>-0.1648</v>
      </c>
      <c r="N44">
        <v>8.0999999999999996E-3</v>
      </c>
      <c r="O44">
        <v>5.9299999999999999E-2</v>
      </c>
      <c r="P44">
        <v>3.7999999999999999E-2</v>
      </c>
      <c r="Q44">
        <v>-28.7197</v>
      </c>
      <c r="R44">
        <v>5.1958000000000002</v>
      </c>
    </row>
    <row r="45" spans="1:18">
      <c r="A45">
        <v>150506</v>
      </c>
      <c r="B45" t="s">
        <v>18</v>
      </c>
      <c r="C45">
        <v>-10.227499999999999</v>
      </c>
      <c r="D45">
        <v>5.9860000000000002E-4</v>
      </c>
      <c r="E45">
        <v>-13.3665</v>
      </c>
      <c r="F45">
        <v>8.9999999999999998E-4</v>
      </c>
      <c r="G45">
        <v>-7.4688999999999997</v>
      </c>
      <c r="H45">
        <v>6.6E-3</v>
      </c>
      <c r="I45">
        <v>-14.5054</v>
      </c>
      <c r="J45">
        <v>3.0599999999999999E-2</v>
      </c>
      <c r="K45">
        <v>-55.200699999999998</v>
      </c>
      <c r="L45">
        <v>4.1045999999999996</v>
      </c>
      <c r="M45">
        <v>-0.16070000000000001</v>
      </c>
      <c r="N45">
        <v>6.4999999999999997E-3</v>
      </c>
      <c r="O45">
        <v>1.5699999999999999E-2</v>
      </c>
      <c r="P45">
        <v>3.1099999999999999E-2</v>
      </c>
      <c r="Q45">
        <v>-41.3812</v>
      </c>
      <c r="R45">
        <v>4.1643999999999997</v>
      </c>
    </row>
    <row r="46" spans="1:18">
      <c r="A46">
        <v>150506</v>
      </c>
      <c r="B46" t="s">
        <v>18</v>
      </c>
      <c r="C46">
        <v>-10.2516</v>
      </c>
      <c r="D46">
        <v>5.7220000000000003E-4</v>
      </c>
      <c r="E46">
        <v>-13.3546</v>
      </c>
      <c r="F46">
        <v>1E-3</v>
      </c>
      <c r="G46">
        <v>-7.4950000000000001</v>
      </c>
      <c r="H46">
        <v>8.9999999999999993E-3</v>
      </c>
      <c r="I46">
        <v>-14.5755</v>
      </c>
      <c r="J46">
        <v>3.7699999999999997E-2</v>
      </c>
      <c r="K46">
        <v>-56.745399999999997</v>
      </c>
      <c r="L46">
        <v>3.6680999999999999</v>
      </c>
      <c r="M46">
        <v>-0.17610000000000001</v>
      </c>
      <c r="N46">
        <v>8.8999999999999999E-3</v>
      </c>
      <c r="O46">
        <v>-7.9699999999999993E-2</v>
      </c>
      <c r="P46">
        <v>3.8300000000000001E-2</v>
      </c>
      <c r="Q46">
        <v>-42.948700000000002</v>
      </c>
      <c r="R46">
        <v>3.7218</v>
      </c>
    </row>
    <row r="48" spans="1:18">
      <c r="A48">
        <v>141005</v>
      </c>
      <c r="B48" t="s">
        <v>20</v>
      </c>
      <c r="C48">
        <v>-10.2041</v>
      </c>
      <c r="D48">
        <v>4.729E-4</v>
      </c>
      <c r="E48">
        <v>22.075900000000001</v>
      </c>
      <c r="F48">
        <v>1E-3</v>
      </c>
      <c r="G48">
        <v>29.375299999999999</v>
      </c>
      <c r="H48">
        <v>8.0999999999999996E-3</v>
      </c>
      <c r="I48">
        <v>58.882399999999997</v>
      </c>
      <c r="J48">
        <v>4.5999999999999999E-2</v>
      </c>
      <c r="K48">
        <v>260.39580000000001</v>
      </c>
      <c r="L48">
        <v>4.2634999999999996</v>
      </c>
      <c r="M48">
        <v>-2.5999999999999999E-2</v>
      </c>
      <c r="N48">
        <v>7.7000000000000002E-3</v>
      </c>
      <c r="O48" s="12">
        <v>0.44729999999999998</v>
      </c>
      <c r="P48">
        <v>4.3299999999999998E-2</v>
      </c>
      <c r="Q48">
        <v>190.69479999999999</v>
      </c>
      <c r="R48">
        <v>4.0263999999999998</v>
      </c>
    </row>
    <row r="49" spans="1:18">
      <c r="A49">
        <v>141009</v>
      </c>
      <c r="B49" t="s">
        <v>20</v>
      </c>
      <c r="C49">
        <v>-10.196</v>
      </c>
      <c r="D49">
        <v>5.8770000000000003E-4</v>
      </c>
      <c r="E49">
        <v>22.032699999999998</v>
      </c>
      <c r="F49">
        <v>8.9999999999999998E-4</v>
      </c>
      <c r="G49">
        <v>29.300899999999999</v>
      </c>
      <c r="H49">
        <v>9.2999999999999992E-3</v>
      </c>
      <c r="I49">
        <v>62.049700000000001</v>
      </c>
      <c r="J49">
        <v>5.0299999999999997E-2</v>
      </c>
      <c r="K49">
        <v>158.84630000000001</v>
      </c>
      <c r="L49">
        <v>4.1159999999999997</v>
      </c>
      <c r="M49">
        <v>-6.2700000000000006E-2</v>
      </c>
      <c r="N49">
        <v>8.8000000000000005E-3</v>
      </c>
      <c r="O49">
        <v>3.5253999999999999</v>
      </c>
      <c r="P49">
        <v>4.6800000000000001E-2</v>
      </c>
      <c r="Q49">
        <v>94.851799999999997</v>
      </c>
      <c r="R49">
        <v>3.8873000000000002</v>
      </c>
    </row>
    <row r="50" spans="1:18">
      <c r="A50">
        <v>141019</v>
      </c>
      <c r="B50" t="s">
        <v>20</v>
      </c>
      <c r="C50">
        <v>-10.209300000000001</v>
      </c>
      <c r="D50">
        <v>6.1709999999999998E-4</v>
      </c>
      <c r="E50">
        <v>22.224399999999999</v>
      </c>
      <c r="F50">
        <v>1.1000000000000001E-3</v>
      </c>
      <c r="G50">
        <v>29.520199999999999</v>
      </c>
      <c r="H50">
        <v>9.1000000000000004E-3</v>
      </c>
      <c r="I50">
        <v>59.185200000000002</v>
      </c>
      <c r="J50">
        <v>4.6399999999999997E-2</v>
      </c>
      <c r="K50">
        <v>222.83600000000001</v>
      </c>
      <c r="L50">
        <v>3.1366000000000001</v>
      </c>
      <c r="M50">
        <v>-2.9499999999999998E-2</v>
      </c>
      <c r="N50">
        <v>8.8000000000000005E-3</v>
      </c>
      <c r="O50">
        <v>0.4395</v>
      </c>
      <c r="P50">
        <v>4.3299999999999998E-2</v>
      </c>
      <c r="Q50">
        <v>154.88130000000001</v>
      </c>
      <c r="R50">
        <v>2.9609000000000001</v>
      </c>
    </row>
    <row r="51" spans="1:18">
      <c r="A51">
        <v>141207</v>
      </c>
      <c r="B51" t="s">
        <v>20</v>
      </c>
      <c r="C51">
        <v>-10.209</v>
      </c>
      <c r="D51">
        <v>4.7889999999999999E-4</v>
      </c>
      <c r="E51">
        <v>22.018899999999999</v>
      </c>
      <c r="F51">
        <v>8.9999999999999998E-4</v>
      </c>
      <c r="G51">
        <v>29.290600000000001</v>
      </c>
      <c r="H51">
        <v>9.1999999999999998E-3</v>
      </c>
      <c r="I51">
        <v>58.385800000000003</v>
      </c>
      <c r="J51">
        <v>4.7699999999999999E-2</v>
      </c>
      <c r="K51">
        <v>172.63339999999999</v>
      </c>
      <c r="L51">
        <v>4.0351999999999997</v>
      </c>
      <c r="M51">
        <v>-4.6100000000000002E-2</v>
      </c>
      <c r="N51">
        <v>9.1000000000000004E-3</v>
      </c>
      <c r="O51">
        <v>9.0800000000000006E-2</v>
      </c>
      <c r="P51">
        <v>4.4299999999999999E-2</v>
      </c>
      <c r="Q51">
        <v>107.9216</v>
      </c>
      <c r="R51">
        <v>3.8117999999999999</v>
      </c>
    </row>
    <row r="52" spans="1:18">
      <c r="A52">
        <v>150206</v>
      </c>
      <c r="B52" t="s">
        <v>20</v>
      </c>
      <c r="C52">
        <v>-10.279</v>
      </c>
      <c r="D52">
        <v>5.1449999999999998E-4</v>
      </c>
      <c r="E52">
        <v>22.657</v>
      </c>
      <c r="F52">
        <v>1.1000000000000001E-3</v>
      </c>
      <c r="G52">
        <v>29.951599999999999</v>
      </c>
      <c r="H52">
        <v>9.5999999999999992E-3</v>
      </c>
      <c r="I52">
        <v>60.986600000000003</v>
      </c>
      <c r="J52">
        <v>4.8500000000000001E-2</v>
      </c>
      <c r="K52">
        <v>206.32769999999999</v>
      </c>
      <c r="L52">
        <v>4.3817000000000004</v>
      </c>
      <c r="M52">
        <v>2.2100000000000002E-2</v>
      </c>
      <c r="N52">
        <v>9.7999999999999997E-3</v>
      </c>
      <c r="O52">
        <v>1.2839</v>
      </c>
      <c r="P52">
        <v>4.6199999999999998E-2</v>
      </c>
      <c r="Q52">
        <v>138.39709999999999</v>
      </c>
      <c r="R52">
        <v>4.1356000000000002</v>
      </c>
    </row>
    <row r="53" spans="1:18">
      <c r="A53">
        <v>150301</v>
      </c>
      <c r="B53" t="s">
        <v>20</v>
      </c>
      <c r="C53">
        <v>-10.239699999999999</v>
      </c>
      <c r="D53">
        <v>5.911E-4</v>
      </c>
      <c r="E53">
        <v>22.025200000000002</v>
      </c>
      <c r="F53">
        <v>1E-3</v>
      </c>
      <c r="G53">
        <v>29.235399999999998</v>
      </c>
      <c r="H53">
        <v>7.1999999999999998E-3</v>
      </c>
      <c r="I53">
        <v>58.234099999999998</v>
      </c>
      <c r="J53">
        <v>3.5400000000000001E-2</v>
      </c>
      <c r="K53">
        <v>314.10899999999998</v>
      </c>
      <c r="L53">
        <v>5.1222000000000003</v>
      </c>
      <c r="M53">
        <v>-7.6399999999999996E-2</v>
      </c>
      <c r="N53">
        <v>7.1000000000000004E-3</v>
      </c>
      <c r="O53">
        <v>-6.4899999999999999E-2</v>
      </c>
      <c r="P53">
        <v>3.32E-2</v>
      </c>
      <c r="Q53">
        <v>241.6035</v>
      </c>
      <c r="R53">
        <v>4.8388</v>
      </c>
    </row>
    <row r="54" spans="1:18">
      <c r="A54">
        <v>150505</v>
      </c>
      <c r="B54" t="s">
        <v>20</v>
      </c>
      <c r="C54">
        <v>-10.2837</v>
      </c>
      <c r="D54">
        <v>5.5780000000000001E-4</v>
      </c>
      <c r="E54">
        <v>22.8688</v>
      </c>
      <c r="F54">
        <v>1.1000000000000001E-3</v>
      </c>
      <c r="G54">
        <v>30.081</v>
      </c>
      <c r="H54">
        <v>8.9999999999999993E-3</v>
      </c>
      <c r="I54">
        <v>60.1843</v>
      </c>
      <c r="J54">
        <v>5.1299999999999998E-2</v>
      </c>
      <c r="K54">
        <v>326.00380000000001</v>
      </c>
      <c r="L54">
        <v>7.4019000000000004</v>
      </c>
      <c r="M54">
        <v>-6.0699999999999997E-2</v>
      </c>
      <c r="N54">
        <v>8.3999999999999995E-3</v>
      </c>
      <c r="O54">
        <v>0.1079</v>
      </c>
      <c r="P54">
        <v>4.7800000000000002E-2</v>
      </c>
      <c r="Q54">
        <v>250.80789999999999</v>
      </c>
      <c r="R54">
        <v>6.9816000000000003</v>
      </c>
    </row>
    <row r="56" spans="1:18">
      <c r="A56">
        <v>141008</v>
      </c>
      <c r="B56" t="s">
        <v>19</v>
      </c>
      <c r="C56">
        <v>-10.1435</v>
      </c>
      <c r="D56">
        <v>6.1140000000000012E-4</v>
      </c>
      <c r="E56">
        <v>-4.5496999999999996</v>
      </c>
      <c r="F56">
        <v>8.9999999999999998E-4</v>
      </c>
      <c r="G56">
        <v>1.994</v>
      </c>
      <c r="H56">
        <v>7.4999999999999997E-3</v>
      </c>
      <c r="I56">
        <v>3.5794999999999999</v>
      </c>
      <c r="J56">
        <v>3.7100000000000001E-2</v>
      </c>
      <c r="K56">
        <v>47.448900000000002</v>
      </c>
      <c r="L56">
        <v>4.1315999999999997</v>
      </c>
      <c r="M56">
        <v>9.8100000000000007E-2</v>
      </c>
      <c r="N56">
        <v>7.3000000000000001E-3</v>
      </c>
      <c r="O56">
        <v>0.20019999999999999</v>
      </c>
      <c r="P56">
        <v>3.6700000000000003E-2</v>
      </c>
      <c r="Q56">
        <v>43.728900000000003</v>
      </c>
      <c r="R56">
        <v>4.1161000000000003</v>
      </c>
    </row>
    <row r="57" spans="1:18">
      <c r="A57">
        <v>141207</v>
      </c>
      <c r="B57" t="s">
        <v>19</v>
      </c>
      <c r="C57">
        <v>-10.125</v>
      </c>
      <c r="D57">
        <v>5.3720000000000005E-4</v>
      </c>
      <c r="E57">
        <v>-4.7011000000000003</v>
      </c>
      <c r="F57">
        <v>8.9999999999999998E-4</v>
      </c>
      <c r="G57">
        <v>1.8458000000000001</v>
      </c>
      <c r="H57">
        <v>8.8000000000000005E-3</v>
      </c>
      <c r="I57">
        <v>3.2185999999999999</v>
      </c>
      <c r="J57">
        <v>3.3599999999999998E-2</v>
      </c>
      <c r="K57">
        <v>32.044199999999996</v>
      </c>
      <c r="L57">
        <v>2.3281000000000001</v>
      </c>
      <c r="M57">
        <v>8.8400000000000006E-2</v>
      </c>
      <c r="N57">
        <v>8.6999999999999994E-3</v>
      </c>
      <c r="O57">
        <v>0.1479</v>
      </c>
      <c r="P57">
        <v>3.3300000000000003E-2</v>
      </c>
      <c r="Q57">
        <v>28.676100000000002</v>
      </c>
      <c r="R57">
        <v>2.3201000000000001</v>
      </c>
    </row>
    <row r="58" spans="1:18">
      <c r="A58">
        <v>150206</v>
      </c>
      <c r="B58" t="s">
        <v>19</v>
      </c>
      <c r="C58">
        <v>-10.205299999999999</v>
      </c>
      <c r="D58">
        <v>5.6420000000000005E-4</v>
      </c>
      <c r="E58">
        <v>-4.0308999999999999</v>
      </c>
      <c r="F58">
        <v>1E-3</v>
      </c>
      <c r="G58">
        <v>2.4561999999999999</v>
      </c>
      <c r="H58">
        <v>8.2000000000000007E-3</v>
      </c>
      <c r="I58">
        <v>4.6463000000000001</v>
      </c>
      <c r="J58">
        <v>5.5800000000000002E-2</v>
      </c>
      <c r="K58">
        <v>23.7455</v>
      </c>
      <c r="L58">
        <v>3.6869000000000001</v>
      </c>
      <c r="M58">
        <v>8.3199999999999996E-2</v>
      </c>
      <c r="N58">
        <v>8.3000000000000001E-3</v>
      </c>
      <c r="O58">
        <v>0.20860000000000001</v>
      </c>
      <c r="P58">
        <v>5.62E-2</v>
      </c>
      <c r="Q58">
        <v>19.098400000000002</v>
      </c>
      <c r="R58">
        <v>3.6705999999999999</v>
      </c>
    </row>
    <row r="59" spans="1:18">
      <c r="A59">
        <v>150222</v>
      </c>
      <c r="B59" t="s">
        <v>19</v>
      </c>
      <c r="C59">
        <v>-10.2906</v>
      </c>
      <c r="D59">
        <v>5.4490000000000007E-4</v>
      </c>
      <c r="E59">
        <v>-4.2229000000000001</v>
      </c>
      <c r="F59">
        <v>8.9999999999999998E-4</v>
      </c>
      <c r="G59">
        <v>2.1678999999999999</v>
      </c>
      <c r="H59">
        <v>8.2000000000000007E-3</v>
      </c>
      <c r="I59">
        <v>4.2138999999999998</v>
      </c>
      <c r="J59">
        <v>4.0599999999999997E-2</v>
      </c>
      <c r="K59">
        <v>58.004600000000003</v>
      </c>
      <c r="L59">
        <v>4.8632999999999997</v>
      </c>
      <c r="M59">
        <v>7.6399999999999996E-2</v>
      </c>
      <c r="N59">
        <v>8.3000000000000001E-3</v>
      </c>
      <c r="O59">
        <v>0.1686</v>
      </c>
      <c r="P59">
        <v>4.0099999999999997E-2</v>
      </c>
      <c r="Q59">
        <v>53.7027</v>
      </c>
      <c r="R59">
        <v>4.8437000000000001</v>
      </c>
    </row>
    <row r="60" spans="1:18">
      <c r="A60">
        <v>150315</v>
      </c>
      <c r="B60" t="s">
        <v>19</v>
      </c>
      <c r="C60">
        <v>-10.468500000000001</v>
      </c>
      <c r="D60">
        <v>5.5310000000000005E-4</v>
      </c>
      <c r="E60">
        <v>-2.3635000000000002</v>
      </c>
      <c r="F60">
        <v>8.9999999999999998E-4</v>
      </c>
      <c r="G60">
        <v>3.9363999999999999</v>
      </c>
      <c r="H60">
        <v>1.2800000000000001E-2</v>
      </c>
      <c r="I60">
        <v>8.1386000000000003</v>
      </c>
      <c r="J60">
        <v>0.09</v>
      </c>
      <c r="K60">
        <v>45.823</v>
      </c>
      <c r="L60">
        <v>8.8390000000000004</v>
      </c>
      <c r="M60">
        <v>9.3399999999999997E-2</v>
      </c>
      <c r="N60">
        <v>1.29E-2</v>
      </c>
      <c r="O60">
        <v>0.2959</v>
      </c>
      <c r="P60">
        <v>8.8900000000000007E-2</v>
      </c>
      <c r="Q60">
        <v>37.832799999999999</v>
      </c>
      <c r="R60">
        <v>8.7712000000000003</v>
      </c>
    </row>
    <row r="61" spans="1:18">
      <c r="A61">
        <v>150505</v>
      </c>
      <c r="B61" t="s">
        <v>19</v>
      </c>
      <c r="C61">
        <v>-10.174300000000001</v>
      </c>
      <c r="D61">
        <v>6.4380000000000004E-4</v>
      </c>
      <c r="E61">
        <v>-4.8159000000000001</v>
      </c>
      <c r="F61">
        <v>8.0000000000000004E-4</v>
      </c>
      <c r="G61">
        <v>1.6600999999999999</v>
      </c>
      <c r="H61">
        <v>6.7000000000000002E-3</v>
      </c>
      <c r="I61">
        <v>2.9722</v>
      </c>
      <c r="J61">
        <v>4.0399999999999998E-2</v>
      </c>
      <c r="K61">
        <v>30.127500000000001</v>
      </c>
      <c r="L61">
        <v>3.8047</v>
      </c>
      <c r="M61">
        <v>6.9699999999999998E-2</v>
      </c>
      <c r="N61">
        <v>6.7999999999999996E-3</v>
      </c>
      <c r="O61">
        <v>0.13619999999999999</v>
      </c>
      <c r="P61">
        <v>3.9899999999999998E-2</v>
      </c>
      <c r="Q61">
        <v>27.0563</v>
      </c>
      <c r="R61">
        <v>3.7930000000000001</v>
      </c>
    </row>
    <row r="62" spans="1:18">
      <c r="A62">
        <v>150506</v>
      </c>
      <c r="B62" t="s">
        <v>19</v>
      </c>
      <c r="C62">
        <v>-10.118</v>
      </c>
      <c r="D62">
        <v>5.8930000000000007E-4</v>
      </c>
      <c r="E62">
        <v>-4.5702999999999996</v>
      </c>
      <c r="F62">
        <v>1E-3</v>
      </c>
      <c r="G62">
        <v>1.9731000000000001</v>
      </c>
      <c r="H62">
        <v>8.3999999999999995E-3</v>
      </c>
      <c r="I62">
        <v>3.4479000000000002</v>
      </c>
      <c r="J62">
        <v>3.6400000000000002E-2</v>
      </c>
      <c r="K62">
        <v>21.876300000000001</v>
      </c>
      <c r="L62">
        <v>4.7237</v>
      </c>
      <c r="M62">
        <v>7.3700000000000002E-2</v>
      </c>
      <c r="N62">
        <v>8.3000000000000001E-3</v>
      </c>
      <c r="O62">
        <v>0.11070000000000001</v>
      </c>
      <c r="P62">
        <v>3.6200000000000003E-2</v>
      </c>
      <c r="Q62">
        <v>18.2639</v>
      </c>
      <c r="R62">
        <v>4.7072000000000003</v>
      </c>
    </row>
    <row r="64" spans="1:18">
      <c r="A64">
        <v>141008</v>
      </c>
      <c r="B64" t="s">
        <v>34</v>
      </c>
      <c r="C64">
        <v>-10.101100000000001</v>
      </c>
      <c r="D64">
        <v>5.3010000000000004E-4</v>
      </c>
      <c r="E64">
        <v>31.598600000000001</v>
      </c>
      <c r="F64">
        <v>1.1000000000000001E-3</v>
      </c>
      <c r="G64">
        <v>39.619900000000001</v>
      </c>
      <c r="H64">
        <v>8.8000000000000005E-3</v>
      </c>
      <c r="I64">
        <v>78.629499999999993</v>
      </c>
      <c r="J64">
        <v>0.05</v>
      </c>
      <c r="K64">
        <v>245.96530000000001</v>
      </c>
      <c r="L64">
        <v>5.4320000000000004</v>
      </c>
      <c r="M64">
        <v>0.2419</v>
      </c>
      <c r="N64">
        <v>8.5000000000000006E-3</v>
      </c>
      <c r="O64">
        <v>0.16850000000000001</v>
      </c>
      <c r="P64">
        <v>4.65E-2</v>
      </c>
      <c r="Q64">
        <v>155.07730000000001</v>
      </c>
      <c r="R64">
        <v>5.0346000000000002</v>
      </c>
    </row>
    <row r="65" spans="1:18">
      <c r="A65">
        <v>141009</v>
      </c>
      <c r="B65" t="s">
        <v>34</v>
      </c>
      <c r="C65">
        <v>-10.1122</v>
      </c>
      <c r="D65">
        <v>6.4030000000000001E-4</v>
      </c>
      <c r="E65">
        <v>31.5702</v>
      </c>
      <c r="F65">
        <v>1.1999999999999999E-3</v>
      </c>
      <c r="G65">
        <v>39.587699999999998</v>
      </c>
      <c r="H65">
        <v>9.2999999999999992E-3</v>
      </c>
      <c r="I65">
        <v>79.0505</v>
      </c>
      <c r="J65">
        <v>4.8500000000000001E-2</v>
      </c>
      <c r="K65">
        <v>279.17959999999999</v>
      </c>
      <c r="L65">
        <v>4.7050000000000001</v>
      </c>
      <c r="M65">
        <v>0.24990000000000001</v>
      </c>
      <c r="N65">
        <v>8.6E-3</v>
      </c>
      <c r="O65">
        <v>0.61460000000000004</v>
      </c>
      <c r="P65">
        <v>4.4299999999999999E-2</v>
      </c>
      <c r="Q65">
        <v>185.9451</v>
      </c>
      <c r="R65">
        <v>4.3601999999999999</v>
      </c>
    </row>
    <row r="66" spans="1:18">
      <c r="A66">
        <v>141019</v>
      </c>
      <c r="B66" t="s">
        <v>34</v>
      </c>
      <c r="C66">
        <v>-10.123200000000001</v>
      </c>
      <c r="D66">
        <v>5.6169999999999994E-4</v>
      </c>
      <c r="E66">
        <v>31.647600000000001</v>
      </c>
      <c r="F66">
        <v>1.1000000000000001E-3</v>
      </c>
      <c r="G66">
        <v>39.674700000000001</v>
      </c>
      <c r="H66">
        <v>8.8999999999999999E-3</v>
      </c>
      <c r="I66">
        <v>79.000299999999996</v>
      </c>
      <c r="J66">
        <v>5.0999999999999997E-2</v>
      </c>
      <c r="K66">
        <v>252.01220000000001</v>
      </c>
      <c r="L66">
        <v>5.1894</v>
      </c>
      <c r="M66">
        <v>0.26719999999999999</v>
      </c>
      <c r="N66">
        <v>8.3999999999999995E-3</v>
      </c>
      <c r="O66">
        <v>0.4163</v>
      </c>
      <c r="P66">
        <v>4.6699999999999998E-2</v>
      </c>
      <c r="Q66">
        <v>160.59690000000001</v>
      </c>
      <c r="R66">
        <v>4.8089000000000004</v>
      </c>
    </row>
    <row r="67" spans="1:18">
      <c r="A67">
        <v>141207</v>
      </c>
      <c r="B67" t="s">
        <v>34</v>
      </c>
      <c r="C67">
        <v>-10.112399999999999</v>
      </c>
      <c r="D67">
        <v>5.0890000000000006E-4</v>
      </c>
      <c r="E67">
        <v>31.3355</v>
      </c>
      <c r="F67">
        <v>1.2999999999999999E-3</v>
      </c>
      <c r="G67">
        <v>39.316000000000003</v>
      </c>
      <c r="H67">
        <v>1.0200000000000001E-2</v>
      </c>
      <c r="I67">
        <v>77.959199999999996</v>
      </c>
      <c r="J67">
        <v>5.21E-2</v>
      </c>
      <c r="K67">
        <v>224.6592</v>
      </c>
      <c r="L67">
        <v>4.2064000000000004</v>
      </c>
      <c r="M67">
        <v>0.2228</v>
      </c>
      <c r="N67">
        <v>9.9000000000000008E-3</v>
      </c>
      <c r="O67">
        <v>6.2799999999999995E-2</v>
      </c>
      <c r="P67">
        <v>4.8000000000000001E-2</v>
      </c>
      <c r="Q67">
        <v>135.92570000000001</v>
      </c>
      <c r="R67">
        <v>3.8999000000000001</v>
      </c>
    </row>
    <row r="68" spans="1:18">
      <c r="A68">
        <v>150206</v>
      </c>
      <c r="B68" t="s">
        <v>34</v>
      </c>
      <c r="C68">
        <v>-10.1813</v>
      </c>
      <c r="D68">
        <v>5.4049999999999996E-4</v>
      </c>
      <c r="E68">
        <v>32.1858</v>
      </c>
      <c r="F68">
        <v>1.1000000000000001E-3</v>
      </c>
      <c r="G68">
        <v>40.1768</v>
      </c>
      <c r="H68">
        <v>0.01</v>
      </c>
      <c r="I68">
        <v>81.427400000000006</v>
      </c>
      <c r="J68">
        <v>7.6399999999999996E-2</v>
      </c>
      <c r="K68">
        <v>232.95840000000001</v>
      </c>
      <c r="L68">
        <v>5.3651</v>
      </c>
      <c r="M68">
        <v>0.27029999999999998</v>
      </c>
      <c r="N68">
        <v>9.9000000000000008E-3</v>
      </c>
      <c r="O68">
        <v>1.61</v>
      </c>
      <c r="P68">
        <v>7.1300000000000002E-2</v>
      </c>
      <c r="Q68">
        <v>141.79839999999999</v>
      </c>
      <c r="R68">
        <v>4.9686000000000003</v>
      </c>
    </row>
    <row r="69" spans="1:18">
      <c r="A69">
        <v>150315</v>
      </c>
      <c r="B69" t="s">
        <v>34</v>
      </c>
      <c r="C69">
        <v>-10.208</v>
      </c>
      <c r="D69">
        <v>5.0870000000000006E-4</v>
      </c>
      <c r="E69">
        <v>32.138599999999997</v>
      </c>
      <c r="F69">
        <v>8.9999999999999998E-4</v>
      </c>
      <c r="G69">
        <v>40.136699999999998</v>
      </c>
      <c r="H69">
        <v>9.5999999999999992E-3</v>
      </c>
      <c r="I69">
        <v>81.701700000000002</v>
      </c>
      <c r="J69">
        <v>6.1100000000000002E-2</v>
      </c>
      <c r="K69">
        <v>323.2131</v>
      </c>
      <c r="L69">
        <v>6.4537000000000004</v>
      </c>
      <c r="M69">
        <v>0.3044</v>
      </c>
      <c r="N69">
        <v>9.1000000000000004E-3</v>
      </c>
      <c r="O69">
        <v>1.9567000000000001</v>
      </c>
      <c r="P69">
        <v>5.6500000000000002E-2</v>
      </c>
      <c r="Q69">
        <v>225.51820000000001</v>
      </c>
      <c r="R69">
        <v>5.9766000000000004</v>
      </c>
    </row>
    <row r="70" spans="1:18">
      <c r="A70">
        <v>150506</v>
      </c>
      <c r="B70" t="s">
        <v>34</v>
      </c>
      <c r="C70">
        <v>-11.034700000000001</v>
      </c>
      <c r="D70">
        <v>7.4129999999999997E-4</v>
      </c>
      <c r="E70">
        <v>31.898499999999999</v>
      </c>
      <c r="F70">
        <v>1.2999999999999999E-3</v>
      </c>
      <c r="G70">
        <v>38.937399999999997</v>
      </c>
      <c r="H70">
        <v>7.9000000000000008E-3</v>
      </c>
      <c r="I70">
        <v>79.316699999999997</v>
      </c>
      <c r="J70">
        <v>4.65E-2</v>
      </c>
      <c r="K70">
        <v>342.16480000000001</v>
      </c>
      <c r="L70">
        <v>6.1336000000000004</v>
      </c>
      <c r="M70">
        <v>0.18990000000000001</v>
      </c>
      <c r="N70">
        <v>7.7999999999999996E-3</v>
      </c>
      <c r="O70">
        <v>0.2218</v>
      </c>
      <c r="P70">
        <v>4.24E-2</v>
      </c>
      <c r="Q70">
        <v>244.68450000000001</v>
      </c>
      <c r="R70">
        <v>5.6879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2"/>
  <sheetViews>
    <sheetView topLeftCell="A4" workbookViewId="0">
      <pane ySplit="1" topLeftCell="A5" activePane="bottomLeft" state="frozen"/>
      <selection activeCell="A4" sqref="A4"/>
      <selection pane="bottomLeft" activeCell="L16" sqref="L16"/>
    </sheetView>
  </sheetViews>
  <sheetFormatPr baseColWidth="10" defaultColWidth="11" defaultRowHeight="15" x14ac:dyDescent="0"/>
  <cols>
    <col min="1" max="2" width="11" style="19"/>
    <col min="9" max="9" width="11" style="24"/>
    <col min="10" max="10" width="15.6640625" style="19" bestFit="1" customWidth="1"/>
    <col min="11" max="11" width="11" style="19"/>
  </cols>
  <sheetData>
    <row r="1" spans="1:11">
      <c r="C1" t="s">
        <v>31</v>
      </c>
      <c r="K1" s="19" t="s">
        <v>28</v>
      </c>
    </row>
    <row r="2" spans="1:11">
      <c r="A2" s="19" t="s">
        <v>52</v>
      </c>
    </row>
    <row r="4" spans="1:11">
      <c r="A4" s="19" t="s">
        <v>22</v>
      </c>
      <c r="B4" s="19" t="s">
        <v>23</v>
      </c>
      <c r="C4" t="s">
        <v>24</v>
      </c>
      <c r="D4" t="s">
        <v>15</v>
      </c>
      <c r="E4" t="s">
        <v>25</v>
      </c>
      <c r="F4" t="s">
        <v>14</v>
      </c>
      <c r="G4" t="s">
        <v>1</v>
      </c>
      <c r="H4" t="s">
        <v>13</v>
      </c>
      <c r="I4" s="24" t="s">
        <v>26</v>
      </c>
      <c r="J4" s="19" t="s">
        <v>27</v>
      </c>
      <c r="K4" s="19" t="s">
        <v>8</v>
      </c>
    </row>
    <row r="5" spans="1:11">
      <c r="A5" s="19">
        <v>141116</v>
      </c>
      <c r="B5" s="19" t="s">
        <v>42</v>
      </c>
      <c r="C5">
        <v>2.1724999999999999</v>
      </c>
      <c r="D5">
        <v>4.8323000000000003E-3</v>
      </c>
      <c r="E5">
        <v>-2.2658</v>
      </c>
      <c r="F5" s="1">
        <v>6.8745000000000004E-3</v>
      </c>
      <c r="G5">
        <v>15.712400000000001</v>
      </c>
      <c r="H5">
        <v>6.7474000000000006E-2</v>
      </c>
      <c r="I5" s="24">
        <v>-0.51039999999999996</v>
      </c>
      <c r="J5" s="19">
        <v>0.32319999999999999</v>
      </c>
      <c r="K5" s="19">
        <v>8.2295000000000007E-3</v>
      </c>
    </row>
    <row r="6" spans="1:11">
      <c r="A6" s="19">
        <v>141116</v>
      </c>
      <c r="B6" s="19" t="s">
        <v>42</v>
      </c>
      <c r="C6">
        <v>2.0390000000000001</v>
      </c>
      <c r="D6">
        <v>4.2680000000000001E-3</v>
      </c>
      <c r="E6">
        <v>-2.2141000000000002</v>
      </c>
      <c r="F6" s="1">
        <v>9.4252999999999993E-3</v>
      </c>
      <c r="G6">
        <v>15.634399999999999</v>
      </c>
      <c r="H6">
        <v>6.0181999999999999E-2</v>
      </c>
      <c r="I6" s="24">
        <v>-0.51290000000000002</v>
      </c>
      <c r="J6" s="19">
        <v>0.32079999999999997</v>
      </c>
      <c r="K6" s="19">
        <v>7.5063999999999999E-3</v>
      </c>
    </row>
    <row r="7" spans="1:11">
      <c r="A7" s="19">
        <v>141214</v>
      </c>
      <c r="B7" s="19" t="s">
        <v>42</v>
      </c>
      <c r="C7">
        <v>1.9999</v>
      </c>
      <c r="D7">
        <v>4.2602999999999999E-3</v>
      </c>
      <c r="E7">
        <v>-2.2873000000000001</v>
      </c>
      <c r="F7" s="1">
        <v>8.0356999999999998E-3</v>
      </c>
      <c r="G7">
        <v>15.5755</v>
      </c>
      <c r="H7">
        <v>6.2954999999999997E-2</v>
      </c>
      <c r="I7" s="24">
        <v>-0.4582</v>
      </c>
      <c r="J7" s="19">
        <v>0.38</v>
      </c>
      <c r="K7" s="19">
        <v>8.0017999999999999E-3</v>
      </c>
    </row>
    <row r="8" spans="1:11">
      <c r="A8" s="19">
        <v>141216</v>
      </c>
      <c r="B8" s="19" t="s">
        <v>42</v>
      </c>
      <c r="C8">
        <v>1.9615</v>
      </c>
      <c r="D8">
        <v>4.3525999999999999E-3</v>
      </c>
      <c r="E8">
        <v>-2.1812999999999998</v>
      </c>
      <c r="F8" s="1">
        <v>6.3305999999999996E-3</v>
      </c>
      <c r="G8">
        <v>15.6076</v>
      </c>
      <c r="H8">
        <v>7.1411000000000002E-2</v>
      </c>
      <c r="I8" s="24">
        <v>-0.49890000000000001</v>
      </c>
      <c r="J8" s="19">
        <v>0.33589999999999998</v>
      </c>
      <c r="K8" s="19">
        <v>8.9557999999999999E-3</v>
      </c>
    </row>
    <row r="9" spans="1:11">
      <c r="A9" s="19">
        <v>141216</v>
      </c>
      <c r="B9" s="19" t="s">
        <v>42</v>
      </c>
      <c r="C9">
        <v>1.9595</v>
      </c>
      <c r="D9">
        <v>5.2436000000000002E-3</v>
      </c>
      <c r="E9">
        <v>-2.2238000000000002</v>
      </c>
      <c r="F9" s="1">
        <v>7.4783999999999996E-3</v>
      </c>
      <c r="G9">
        <v>15.5801</v>
      </c>
      <c r="H9">
        <v>6.6113000000000005E-2</v>
      </c>
      <c r="I9" s="24">
        <v>-0.48049999999999998</v>
      </c>
      <c r="J9" s="19">
        <v>0.35589999999999999</v>
      </c>
      <c r="K9" s="19">
        <v>8.1294000000000002E-3</v>
      </c>
    </row>
    <row r="10" spans="1:11">
      <c r="A10" s="19">
        <v>141216</v>
      </c>
      <c r="B10" s="19" t="s">
        <v>42</v>
      </c>
      <c r="C10">
        <v>1.9654</v>
      </c>
      <c r="D10">
        <v>4.0274999999999998E-3</v>
      </c>
      <c r="E10">
        <v>-2.1726000000000001</v>
      </c>
      <c r="F10" s="1">
        <v>7.7575999999999999E-3</v>
      </c>
      <c r="G10">
        <v>15.6165</v>
      </c>
      <c r="H10">
        <v>6.4476000000000006E-2</v>
      </c>
      <c r="I10" s="24">
        <v>-0.503</v>
      </c>
      <c r="J10" s="19">
        <v>0.33150000000000002</v>
      </c>
      <c r="K10" s="19">
        <v>8.0339999999999995E-3</v>
      </c>
    </row>
    <row r="11" spans="1:11">
      <c r="A11" s="19">
        <v>150205</v>
      </c>
      <c r="B11" s="19" t="s">
        <v>42</v>
      </c>
      <c r="C11">
        <v>2.0638999999999998</v>
      </c>
      <c r="D11">
        <v>5.0476999999999996E-3</v>
      </c>
      <c r="E11">
        <v>-2.1804000000000001</v>
      </c>
      <c r="F11" s="1">
        <v>7.2342999999999999E-3</v>
      </c>
      <c r="G11">
        <v>15.6988</v>
      </c>
      <c r="H11">
        <v>6.5587000000000006E-2</v>
      </c>
      <c r="I11" s="24">
        <v>-0.50800000000000001</v>
      </c>
      <c r="J11" s="19">
        <v>0.32590000000000002</v>
      </c>
      <c r="K11" s="19">
        <v>8.9841999999999995E-3</v>
      </c>
    </row>
    <row r="12" spans="1:11">
      <c r="A12" s="19">
        <v>150208</v>
      </c>
      <c r="B12" s="19" t="s">
        <v>42</v>
      </c>
      <c r="C12">
        <v>2.0922000000000001</v>
      </c>
      <c r="D12">
        <v>4.5392999999999996E-3</v>
      </c>
      <c r="E12">
        <v>-2.1791</v>
      </c>
      <c r="F12" s="1">
        <v>7.4888999999999997E-3</v>
      </c>
      <c r="G12">
        <v>15.7301</v>
      </c>
      <c r="H12">
        <v>7.0151000000000005E-2</v>
      </c>
      <c r="I12" s="24">
        <v>-0.50570000000000004</v>
      </c>
      <c r="J12" s="19">
        <v>0.32819999999999999</v>
      </c>
      <c r="K12" s="19">
        <v>9.3504999999999994E-3</v>
      </c>
    </row>
    <row r="13" spans="1:11">
      <c r="A13" s="19">
        <v>150208</v>
      </c>
      <c r="B13" s="19" t="s">
        <v>42</v>
      </c>
      <c r="C13">
        <v>2.0903</v>
      </c>
      <c r="D13">
        <v>4.8259000000000002E-3</v>
      </c>
      <c r="E13">
        <v>-2.2248000000000001</v>
      </c>
      <c r="F13" s="1">
        <v>8.0744000000000007E-3</v>
      </c>
      <c r="G13">
        <v>15.732200000000001</v>
      </c>
      <c r="H13">
        <v>9.2525999999999997E-2</v>
      </c>
      <c r="I13" s="24">
        <v>-0.45469999999999999</v>
      </c>
      <c r="J13" s="19">
        <v>0.3831</v>
      </c>
      <c r="K13" s="19">
        <v>1.2236E-2</v>
      </c>
    </row>
    <row r="14" spans="1:11">
      <c r="J14" s="20" t="s">
        <v>29</v>
      </c>
      <c r="K14" s="20" t="s">
        <v>30</v>
      </c>
    </row>
    <row r="15" spans="1:11">
      <c r="J15" s="21">
        <f>AVERAGE(J5:J13)</f>
        <v>0.34272222222222226</v>
      </c>
      <c r="K15" s="22">
        <f>STDEV(J5:J13)</f>
        <v>2.4294329470978294E-2</v>
      </c>
    </row>
    <row r="17" spans="1:11" s="17" customFormat="1">
      <c r="A17" s="19">
        <v>141010</v>
      </c>
      <c r="B17" s="19" t="s">
        <v>21</v>
      </c>
      <c r="C17">
        <v>-1.9782</v>
      </c>
      <c r="D17">
        <v>4.6011000000000003E-3</v>
      </c>
      <c r="E17">
        <v>-15.946300000000001</v>
      </c>
      <c r="F17">
        <v>7.4400999999999998E-3</v>
      </c>
      <c r="G17">
        <v>-2.4615999999999998</v>
      </c>
      <c r="H17">
        <v>7.0959999999999995E-2</v>
      </c>
      <c r="I17" s="24">
        <v>-0.39069999999999999</v>
      </c>
      <c r="J17" s="19">
        <v>0.5232</v>
      </c>
      <c r="K17" s="39">
        <v>9.0624E-3</v>
      </c>
    </row>
    <row r="18" spans="1:11" s="17" customFormat="1">
      <c r="A18" s="19">
        <v>141010</v>
      </c>
      <c r="B18" s="19" t="s">
        <v>21</v>
      </c>
      <c r="C18">
        <v>-1.9777</v>
      </c>
      <c r="D18">
        <v>3.6935000000000002E-3</v>
      </c>
      <c r="E18">
        <v>-15.914199999999999</v>
      </c>
      <c r="F18">
        <v>6.3607000000000004E-3</v>
      </c>
      <c r="G18">
        <v>-2.4346999999999999</v>
      </c>
      <c r="H18">
        <v>6.3229999999999995E-2</v>
      </c>
      <c r="I18" s="24">
        <v>-0.39789999999999998</v>
      </c>
      <c r="J18" s="19">
        <v>0.51539999999999997</v>
      </c>
      <c r="K18" s="39">
        <v>8.2313000000000004E-3</v>
      </c>
    </row>
    <row r="19" spans="1:11" s="17" customFormat="1">
      <c r="A19" s="19">
        <v>141014</v>
      </c>
      <c r="B19" s="19" t="s">
        <v>21</v>
      </c>
      <c r="C19">
        <v>-1.9770000000000001</v>
      </c>
      <c r="D19">
        <v>4.4015E-3</v>
      </c>
      <c r="E19">
        <v>-15.9161</v>
      </c>
      <c r="F19">
        <v>7.9883999999999997E-3</v>
      </c>
      <c r="G19">
        <v>-2.4542000000000002</v>
      </c>
      <c r="H19">
        <v>7.3741000000000001E-2</v>
      </c>
      <c r="I19" s="24">
        <v>-0.41620000000000001</v>
      </c>
      <c r="J19" s="19">
        <v>0.49580000000000002</v>
      </c>
      <c r="K19" s="39">
        <v>9.2172E-3</v>
      </c>
    </row>
    <row r="20" spans="1:11" s="17" customFormat="1">
      <c r="A20" s="19">
        <v>141015</v>
      </c>
      <c r="B20" s="19" t="s">
        <v>21</v>
      </c>
      <c r="C20">
        <v>-1.9806999999999999</v>
      </c>
      <c r="D20">
        <v>5.1222999999999998E-3</v>
      </c>
      <c r="E20">
        <v>-15.794</v>
      </c>
      <c r="F20">
        <v>7.1675999999999997E-3</v>
      </c>
      <c r="G20">
        <v>-2.3022</v>
      </c>
      <c r="H20">
        <v>6.3089999999999993E-2</v>
      </c>
      <c r="I20" s="24">
        <v>-0.38779999999999998</v>
      </c>
      <c r="J20" s="19">
        <v>0.52580000000000005</v>
      </c>
      <c r="K20" s="39">
        <v>8.1992000000000002E-3</v>
      </c>
    </row>
    <row r="21" spans="1:11" s="17" customFormat="1">
      <c r="A21" s="19">
        <v>141015</v>
      </c>
      <c r="B21" s="19" t="s">
        <v>21</v>
      </c>
      <c r="C21">
        <v>-1.996</v>
      </c>
      <c r="D21">
        <v>5.0413000000000003E-3</v>
      </c>
      <c r="E21">
        <v>-15.8424</v>
      </c>
      <c r="F21">
        <v>7.3629000000000003E-3</v>
      </c>
      <c r="G21">
        <v>-2.3708</v>
      </c>
      <c r="H21">
        <v>6.5639000000000003E-2</v>
      </c>
      <c r="I21" s="24">
        <v>-0.39129999999999998</v>
      </c>
      <c r="J21" s="19">
        <v>0.52229999999999999</v>
      </c>
      <c r="K21" s="39">
        <v>8.0995000000000008E-3</v>
      </c>
    </row>
    <row r="22" spans="1:11" s="17" customFormat="1">
      <c r="A22" s="19">
        <v>141016</v>
      </c>
      <c r="B22" s="19" t="s">
        <v>21</v>
      </c>
      <c r="C22">
        <v>-1.9739</v>
      </c>
      <c r="D22">
        <v>4.0762000000000003E-3</v>
      </c>
      <c r="E22">
        <v>-15.885899999999999</v>
      </c>
      <c r="F22">
        <v>7.1161000000000002E-3</v>
      </c>
      <c r="G22">
        <v>-2.3872</v>
      </c>
      <c r="H22">
        <v>7.646E-2</v>
      </c>
      <c r="I22" s="24">
        <v>-0.38350000000000001</v>
      </c>
      <c r="J22" s="19">
        <v>0.53080000000000005</v>
      </c>
      <c r="K22" s="39">
        <v>9.7453999999999995E-3</v>
      </c>
    </row>
    <row r="23" spans="1:11" s="17" customFormat="1">
      <c r="A23" s="19">
        <v>141020</v>
      </c>
      <c r="B23" s="19" t="s">
        <v>21</v>
      </c>
      <c r="C23">
        <v>-2.0091000000000001</v>
      </c>
      <c r="D23">
        <v>3.6075999999999999E-3</v>
      </c>
      <c r="E23">
        <v>-15.7783</v>
      </c>
      <c r="F23">
        <v>8.0186000000000007E-3</v>
      </c>
      <c r="G23">
        <v>-2.3157000000000001</v>
      </c>
      <c r="H23">
        <v>7.4792999999999998E-2</v>
      </c>
      <c r="I23" s="24">
        <v>-0.39050000000000001</v>
      </c>
      <c r="J23" s="19">
        <v>0.52300000000000002</v>
      </c>
      <c r="K23" s="39">
        <v>9.6565999999999996E-3</v>
      </c>
    </row>
    <row r="24" spans="1:11" s="17" customFormat="1">
      <c r="A24" s="19">
        <v>141022</v>
      </c>
      <c r="B24" s="19" t="s">
        <v>21</v>
      </c>
      <c r="C24">
        <v>-2.0021</v>
      </c>
      <c r="D24">
        <v>4.7762000000000004E-3</v>
      </c>
      <c r="E24">
        <v>-15.843999999999999</v>
      </c>
      <c r="F24">
        <v>6.9955E-3</v>
      </c>
      <c r="G24">
        <v>-2.3635000000000002</v>
      </c>
      <c r="H24">
        <v>7.0057999999999995E-2</v>
      </c>
      <c r="I24" s="24">
        <v>-0.3765</v>
      </c>
      <c r="J24" s="19">
        <v>0.53820000000000001</v>
      </c>
      <c r="K24" s="39">
        <v>8.8777000000000005E-3</v>
      </c>
    </row>
    <row r="25" spans="1:11" s="17" customFormat="1">
      <c r="A25" s="19">
        <v>141022</v>
      </c>
      <c r="B25" s="19" t="s">
        <v>21</v>
      </c>
      <c r="C25">
        <v>-2.0095000000000001</v>
      </c>
      <c r="D25">
        <v>4.8187000000000004E-3</v>
      </c>
      <c r="E25">
        <v>-15.833</v>
      </c>
      <c r="F25">
        <v>8.8769000000000001E-3</v>
      </c>
      <c r="G25">
        <v>-2.3773</v>
      </c>
      <c r="H25">
        <v>9.5104999999999995E-2</v>
      </c>
      <c r="I25" s="24">
        <v>-0.3947</v>
      </c>
      <c r="J25" s="19">
        <v>0.51859999999999995</v>
      </c>
      <c r="K25" s="39">
        <v>1.1431E-2</v>
      </c>
    </row>
    <row r="26" spans="1:11" s="17" customFormat="1">
      <c r="A26" s="19">
        <v>141022</v>
      </c>
      <c r="B26" s="19" t="s">
        <v>21</v>
      </c>
      <c r="C26">
        <v>-1.9981</v>
      </c>
      <c r="D26">
        <v>3.7139E-3</v>
      </c>
      <c r="E26">
        <v>-15.806900000000001</v>
      </c>
      <c r="F26">
        <v>8.2146000000000007E-3</v>
      </c>
      <c r="G26">
        <v>-2.3151000000000002</v>
      </c>
      <c r="H26">
        <v>5.3058000000000001E-2</v>
      </c>
      <c r="I26" s="24">
        <v>-0.37059999999999998</v>
      </c>
      <c r="J26" s="19">
        <v>0.5444</v>
      </c>
      <c r="K26" s="39">
        <v>7.0168000000000001E-3</v>
      </c>
    </row>
    <row r="27" spans="1:11" s="17" customFormat="1">
      <c r="A27" s="19">
        <v>141029</v>
      </c>
      <c r="B27" s="19" t="s">
        <v>21</v>
      </c>
      <c r="C27">
        <v>-1.9915</v>
      </c>
      <c r="D27">
        <v>3.6965000000000001E-3</v>
      </c>
      <c r="E27">
        <v>-15.818899999999999</v>
      </c>
      <c r="F27">
        <v>6.6937000000000003E-3</v>
      </c>
      <c r="G27">
        <v>-2.3344999999999998</v>
      </c>
      <c r="H27">
        <v>6.3671000000000005E-2</v>
      </c>
      <c r="I27" s="24">
        <v>-0.38379999999999997</v>
      </c>
      <c r="J27" s="19">
        <v>0.5302</v>
      </c>
      <c r="K27" s="39">
        <v>8.2330000000000007E-3</v>
      </c>
    </row>
    <row r="28" spans="1:11" s="17" customFormat="1">
      <c r="A28" s="19">
        <v>141029</v>
      </c>
      <c r="B28" s="19" t="s">
        <v>21</v>
      </c>
      <c r="C28">
        <v>-1.9915</v>
      </c>
      <c r="D28">
        <v>4.5250999999999998E-3</v>
      </c>
      <c r="E28">
        <v>-15.7532</v>
      </c>
      <c r="F28">
        <v>8.4825999999999999E-3</v>
      </c>
      <c r="G28">
        <v>-2.2686999999999999</v>
      </c>
      <c r="H28">
        <v>7.4961E-2</v>
      </c>
      <c r="I28" s="24">
        <v>-0.38640000000000002</v>
      </c>
      <c r="J28" s="19">
        <v>0.52710000000000001</v>
      </c>
      <c r="K28" s="39">
        <v>9.7512999999999992E-3</v>
      </c>
    </row>
    <row r="29" spans="1:11" s="17" customFormat="1">
      <c r="A29" s="19">
        <v>141029</v>
      </c>
      <c r="B29" s="19" t="s">
        <v>21</v>
      </c>
      <c r="C29">
        <v>-2.0017</v>
      </c>
      <c r="D29">
        <v>4.2134E-3</v>
      </c>
      <c r="E29">
        <v>-15.6709</v>
      </c>
      <c r="F29">
        <v>6.4836E-3</v>
      </c>
      <c r="G29">
        <v>-2.2025999999999999</v>
      </c>
      <c r="H29">
        <v>7.6288999999999996E-2</v>
      </c>
      <c r="I29" s="24">
        <v>-0.39650000000000002</v>
      </c>
      <c r="J29" s="19">
        <v>0.51600000000000001</v>
      </c>
      <c r="K29" s="39">
        <v>9.6419000000000001E-3</v>
      </c>
    </row>
    <row r="30" spans="1:11" s="17" customFormat="1">
      <c r="A30" s="19">
        <v>141029</v>
      </c>
      <c r="B30" s="19" t="s">
        <v>21</v>
      </c>
      <c r="C30">
        <v>-1.9965999999999999</v>
      </c>
      <c r="D30">
        <v>4.2668000000000003E-3</v>
      </c>
      <c r="E30">
        <v>-15.6694</v>
      </c>
      <c r="F30">
        <v>7.7979E-3</v>
      </c>
      <c r="G30">
        <v>-2.1454</v>
      </c>
      <c r="H30">
        <v>6.7281999999999995E-2</v>
      </c>
      <c r="I30" s="24">
        <v>-0.34560000000000002</v>
      </c>
      <c r="J30" s="19">
        <v>0.57069999999999999</v>
      </c>
      <c r="K30" s="39">
        <v>8.3929E-3</v>
      </c>
    </row>
    <row r="31" spans="1:11" s="17" customFormat="1">
      <c r="A31" s="19">
        <v>141117</v>
      </c>
      <c r="B31" s="19" t="s">
        <v>21</v>
      </c>
      <c r="C31">
        <v>-2.1017000000000001</v>
      </c>
      <c r="D31">
        <v>5.3071000000000004E-3</v>
      </c>
      <c r="E31">
        <v>-15.665800000000001</v>
      </c>
      <c r="F31">
        <v>7.7932000000000001E-3</v>
      </c>
      <c r="G31">
        <v>-2.2301000000000002</v>
      </c>
      <c r="H31">
        <v>6.8900000000000003E-2</v>
      </c>
      <c r="I31" s="24">
        <v>-0.33329999999999999</v>
      </c>
      <c r="J31" s="19">
        <v>0.58420000000000005</v>
      </c>
      <c r="K31" s="39">
        <v>8.7279999999999996E-3</v>
      </c>
    </row>
    <row r="32" spans="1:11" s="17" customFormat="1">
      <c r="A32" s="19">
        <v>141117</v>
      </c>
      <c r="B32" s="19" t="s">
        <v>21</v>
      </c>
      <c r="C32">
        <v>-2.1960999999999999</v>
      </c>
      <c r="D32">
        <v>5.1251999999999999E-3</v>
      </c>
      <c r="E32">
        <v>-15.627000000000001</v>
      </c>
      <c r="F32">
        <v>6.6461999999999997E-3</v>
      </c>
      <c r="G32">
        <v>-2.3229000000000002</v>
      </c>
      <c r="H32">
        <v>5.7797000000000001E-2</v>
      </c>
      <c r="I32" s="24">
        <v>-0.37619999999999998</v>
      </c>
      <c r="J32" s="19">
        <v>0.5383</v>
      </c>
      <c r="K32" s="39">
        <v>7.4155000000000002E-3</v>
      </c>
    </row>
    <row r="33" spans="1:11" s="17" customFormat="1">
      <c r="A33" s="19">
        <v>141118</v>
      </c>
      <c r="B33" s="19" t="s">
        <v>21</v>
      </c>
      <c r="C33">
        <v>-2.0777000000000001</v>
      </c>
      <c r="D33">
        <v>4.6617999999999998E-3</v>
      </c>
      <c r="E33">
        <v>-15.5898</v>
      </c>
      <c r="F33">
        <v>6.8314999999999999E-3</v>
      </c>
      <c r="G33">
        <v>-2.1627000000000001</v>
      </c>
      <c r="H33">
        <v>6.8546999999999997E-2</v>
      </c>
      <c r="I33" s="24">
        <v>-0.36830000000000002</v>
      </c>
      <c r="J33" s="19">
        <v>0.54630000000000001</v>
      </c>
      <c r="K33" s="39">
        <v>8.7556000000000005E-3</v>
      </c>
    </row>
    <row r="34" spans="1:11" s="17" customFormat="1">
      <c r="A34" s="19">
        <v>141120</v>
      </c>
      <c r="B34" s="19" t="s">
        <v>21</v>
      </c>
      <c r="C34">
        <v>-2.0615999999999999</v>
      </c>
      <c r="D34">
        <v>4.6616000000000001E-3</v>
      </c>
      <c r="E34">
        <v>-15.6501</v>
      </c>
      <c r="F34">
        <v>7.9202999999999999E-3</v>
      </c>
      <c r="G34">
        <v>-2.1998000000000002</v>
      </c>
      <c r="H34">
        <v>7.4099999999999999E-2</v>
      </c>
      <c r="I34" s="24">
        <v>-0.35780000000000001</v>
      </c>
      <c r="J34" s="19">
        <v>0.55769999999999997</v>
      </c>
      <c r="K34" s="39">
        <v>9.0723000000000002E-3</v>
      </c>
    </row>
    <row r="35" spans="1:11" s="17" customFormat="1">
      <c r="A35" s="19">
        <v>141120</v>
      </c>
      <c r="B35" s="19" t="s">
        <v>21</v>
      </c>
      <c r="C35">
        <v>-2.0457999999999998</v>
      </c>
      <c r="D35">
        <v>4.1273999999999998E-3</v>
      </c>
      <c r="E35">
        <v>-15.706899999999999</v>
      </c>
      <c r="F35">
        <v>7.5133999999999999E-3</v>
      </c>
      <c r="G35">
        <v>-2.2871000000000001</v>
      </c>
      <c r="H35">
        <v>5.8748000000000002E-2</v>
      </c>
      <c r="I35" s="24">
        <v>-0.4012</v>
      </c>
      <c r="J35" s="19">
        <v>0.51129999999999998</v>
      </c>
      <c r="K35" s="39">
        <v>7.6385000000000003E-3</v>
      </c>
    </row>
    <row r="36" spans="1:11" s="17" customFormat="1">
      <c r="A36" s="19">
        <v>141121</v>
      </c>
      <c r="B36" s="19" t="s">
        <v>21</v>
      </c>
      <c r="C36">
        <v>-2.0316000000000001</v>
      </c>
      <c r="D36">
        <v>5.4793999999999997E-3</v>
      </c>
      <c r="E36">
        <v>-15.703799999999999</v>
      </c>
      <c r="F36">
        <v>5.8049E-3</v>
      </c>
      <c r="G36">
        <v>-2.2351000000000001</v>
      </c>
      <c r="H36">
        <v>6.6752000000000006E-2</v>
      </c>
      <c r="I36" s="24">
        <v>-0.36620000000000003</v>
      </c>
      <c r="J36" s="19">
        <v>0.54879999999999995</v>
      </c>
      <c r="K36" s="39">
        <v>8.7150999999999999E-3</v>
      </c>
    </row>
    <row r="37" spans="1:11" s="17" customFormat="1">
      <c r="A37" s="19">
        <v>141121</v>
      </c>
      <c r="B37" s="19" t="s">
        <v>21</v>
      </c>
      <c r="C37">
        <v>-2.0356999999999998</v>
      </c>
      <c r="D37">
        <v>4.7298000000000001E-3</v>
      </c>
      <c r="E37">
        <v>-15.7079</v>
      </c>
      <c r="F37">
        <v>8.3277000000000004E-3</v>
      </c>
      <c r="G37">
        <v>-2.2751999999999999</v>
      </c>
      <c r="H37">
        <v>7.213E-2</v>
      </c>
      <c r="I37" s="24">
        <v>-0.39800000000000002</v>
      </c>
      <c r="J37" s="19">
        <v>0.51470000000000005</v>
      </c>
      <c r="K37" s="39">
        <v>9.2627000000000004E-3</v>
      </c>
    </row>
    <row r="38" spans="1:11" s="17" customFormat="1">
      <c r="A38" s="19">
        <v>141121</v>
      </c>
      <c r="B38" s="19" t="s">
        <v>21</v>
      </c>
      <c r="C38">
        <v>-2.0301</v>
      </c>
      <c r="D38">
        <v>4.6721000000000002E-3</v>
      </c>
      <c r="E38">
        <v>-15.5304</v>
      </c>
      <c r="F38">
        <v>7.5395000000000002E-3</v>
      </c>
      <c r="G38">
        <v>-2.0571000000000002</v>
      </c>
      <c r="H38">
        <v>7.1597999999999995E-2</v>
      </c>
      <c r="I38" s="24">
        <v>-0.37019999999999997</v>
      </c>
      <c r="J38" s="19">
        <v>0.54379999999999995</v>
      </c>
      <c r="K38" s="39">
        <v>8.9131999999999996E-3</v>
      </c>
    </row>
    <row r="39" spans="1:11" s="17" customFormat="1">
      <c r="A39" s="19">
        <v>141203</v>
      </c>
      <c r="B39" s="19" t="s">
        <v>21</v>
      </c>
      <c r="C39">
        <v>-1.9331</v>
      </c>
      <c r="D39">
        <v>4.6823000000000004E-3</v>
      </c>
      <c r="E39">
        <v>-15.7445</v>
      </c>
      <c r="F39">
        <v>9.8133999999999999E-3</v>
      </c>
      <c r="G39">
        <v>-2.1852</v>
      </c>
      <c r="H39">
        <v>7.0008000000000001E-2</v>
      </c>
      <c r="I39" s="24">
        <v>-0.36799999999999999</v>
      </c>
      <c r="J39" s="19">
        <v>0.54659999999999997</v>
      </c>
      <c r="K39" s="39">
        <v>8.5307000000000004E-3</v>
      </c>
    </row>
    <row r="40" spans="1:11" s="17" customFormat="1">
      <c r="A40" s="19">
        <v>141205</v>
      </c>
      <c r="B40" s="19" t="s">
        <v>21</v>
      </c>
      <c r="C40">
        <v>-1.9482999999999999</v>
      </c>
      <c r="D40">
        <v>4.1276999999999998E-3</v>
      </c>
      <c r="E40">
        <v>-15.7928</v>
      </c>
      <c r="F40">
        <v>7.9187000000000007E-3</v>
      </c>
      <c r="G40">
        <v>-2.2599</v>
      </c>
      <c r="H40">
        <v>8.2014000000000004E-2</v>
      </c>
      <c r="I40" s="24">
        <v>-0.37780000000000002</v>
      </c>
      <c r="J40" s="19">
        <v>0.53639999999999999</v>
      </c>
      <c r="K40" s="39">
        <v>1.0267999999999999E-2</v>
      </c>
    </row>
    <row r="41" spans="1:11" s="17" customFormat="1">
      <c r="A41" s="19">
        <v>141205</v>
      </c>
      <c r="B41" s="19" t="s">
        <v>21</v>
      </c>
      <c r="C41">
        <v>-1.9500999999999999</v>
      </c>
      <c r="D41">
        <v>4.7197999999999997E-3</v>
      </c>
      <c r="E41">
        <v>-15.761699999999999</v>
      </c>
      <c r="F41">
        <v>7.7466999999999996E-3</v>
      </c>
      <c r="G41">
        <v>-2.2256</v>
      </c>
      <c r="H41">
        <v>7.2456000000000007E-2</v>
      </c>
      <c r="I41" s="24">
        <v>-0.37419999999999998</v>
      </c>
      <c r="J41" s="19">
        <v>0.54020000000000001</v>
      </c>
      <c r="K41" s="39">
        <v>9.0930999999999998E-3</v>
      </c>
    </row>
    <row r="42" spans="1:11" s="17" customFormat="1">
      <c r="A42" s="19">
        <v>141209</v>
      </c>
      <c r="B42" s="19" t="s">
        <v>21</v>
      </c>
      <c r="C42">
        <v>-2.0202</v>
      </c>
      <c r="D42">
        <v>4.1339000000000002E-3</v>
      </c>
      <c r="E42">
        <v>-15.6434</v>
      </c>
      <c r="F42">
        <v>1.0369E-2</v>
      </c>
      <c r="G42">
        <v>-2.1806000000000001</v>
      </c>
      <c r="H42">
        <v>6.4466999999999997E-2</v>
      </c>
      <c r="I42" s="24">
        <v>-0.38550000000000001</v>
      </c>
      <c r="J42" s="19">
        <v>0.52780000000000005</v>
      </c>
      <c r="K42" s="39">
        <v>8.3885000000000001E-3</v>
      </c>
    </row>
    <row r="43" spans="1:11" s="17" customFormat="1">
      <c r="A43" s="19">
        <v>141209</v>
      </c>
      <c r="B43" s="19" t="s">
        <v>21</v>
      </c>
      <c r="C43">
        <v>-2.0183</v>
      </c>
      <c r="D43">
        <v>4.7086999999999997E-3</v>
      </c>
      <c r="E43">
        <v>-15.6274</v>
      </c>
      <c r="F43">
        <v>7.7584000000000004E-3</v>
      </c>
      <c r="G43">
        <v>-2.1286999999999998</v>
      </c>
      <c r="H43">
        <v>7.6849000000000001E-2</v>
      </c>
      <c r="I43" s="24">
        <v>-0.35189999999999999</v>
      </c>
      <c r="J43" s="19">
        <v>0.56369999999999998</v>
      </c>
      <c r="K43" s="39">
        <v>9.7196000000000001E-3</v>
      </c>
    </row>
    <row r="44" spans="1:11" s="17" customFormat="1">
      <c r="A44" s="19">
        <v>141209</v>
      </c>
      <c r="B44" s="19" t="s">
        <v>21</v>
      </c>
      <c r="C44">
        <v>-2.0459999999999998</v>
      </c>
      <c r="D44">
        <v>4.7149000000000002E-3</v>
      </c>
      <c r="E44">
        <v>-15.650399999999999</v>
      </c>
      <c r="F44">
        <v>8.8497999999999997E-3</v>
      </c>
      <c r="G44">
        <v>-2.2122999999999999</v>
      </c>
      <c r="H44">
        <v>6.0144000000000003E-2</v>
      </c>
      <c r="I44" s="24">
        <v>-0.3851</v>
      </c>
      <c r="J44" s="19">
        <v>0.52829999999999999</v>
      </c>
      <c r="K44" s="39">
        <v>7.4637000000000002E-3</v>
      </c>
    </row>
    <row r="45" spans="1:11" s="17" customFormat="1">
      <c r="A45" s="19">
        <v>141211</v>
      </c>
      <c r="B45" s="19" t="s">
        <v>21</v>
      </c>
      <c r="C45">
        <v>-2.0568</v>
      </c>
      <c r="D45">
        <v>3.9556000000000001E-3</v>
      </c>
      <c r="E45">
        <v>-15.6302</v>
      </c>
      <c r="F45">
        <v>8.0929999999999995E-3</v>
      </c>
      <c r="G45">
        <v>-2.1877</v>
      </c>
      <c r="H45">
        <v>6.4452999999999996E-2</v>
      </c>
      <c r="I45" s="24">
        <v>-0.37140000000000001</v>
      </c>
      <c r="J45" s="19">
        <v>0.54300000000000004</v>
      </c>
      <c r="K45" s="39">
        <v>7.9882000000000009E-3</v>
      </c>
    </row>
    <row r="46" spans="1:11" s="17" customFormat="1">
      <c r="A46" s="19">
        <v>141211</v>
      </c>
      <c r="B46" s="19" t="s">
        <v>21</v>
      </c>
      <c r="C46">
        <v>-2.0628000000000002</v>
      </c>
      <c r="D46">
        <v>4.4942999999999997E-3</v>
      </c>
      <c r="E46">
        <v>-15.558400000000001</v>
      </c>
      <c r="F46">
        <v>8.5701000000000006E-3</v>
      </c>
      <c r="G46">
        <v>-2.1076000000000001</v>
      </c>
      <c r="H46">
        <v>8.5190000000000002E-2</v>
      </c>
      <c r="I46" s="24">
        <v>-0.3604</v>
      </c>
      <c r="J46" s="19">
        <v>0.55449999999999999</v>
      </c>
      <c r="K46" s="39">
        <v>1.0656000000000001E-2</v>
      </c>
    </row>
    <row r="47" spans="1:11" s="17" customFormat="1">
      <c r="A47" s="19">
        <v>141212</v>
      </c>
      <c r="B47" s="19" t="s">
        <v>21</v>
      </c>
      <c r="C47">
        <v>-2.0638000000000001</v>
      </c>
      <c r="D47">
        <v>3.6251E-3</v>
      </c>
      <c r="E47">
        <v>-15.667199999999999</v>
      </c>
      <c r="F47">
        <v>7.1012999999999996E-3</v>
      </c>
      <c r="G47">
        <v>-2.2513999999999998</v>
      </c>
      <c r="H47">
        <v>5.1597999999999998E-2</v>
      </c>
      <c r="I47" s="24">
        <v>-0.38979999999999998</v>
      </c>
      <c r="J47" s="19">
        <v>0.52339999999999998</v>
      </c>
      <c r="K47" s="39">
        <v>6.7892999999999998E-3</v>
      </c>
    </row>
    <row r="48" spans="1:11" s="17" customFormat="1">
      <c r="A48" s="19">
        <v>141214</v>
      </c>
      <c r="B48" s="19" t="s">
        <v>21</v>
      </c>
      <c r="C48">
        <v>-2.0988000000000002</v>
      </c>
      <c r="D48">
        <v>4.1679000000000004E-3</v>
      </c>
      <c r="E48">
        <v>-15.663600000000001</v>
      </c>
      <c r="F48">
        <v>9.1093000000000007E-3</v>
      </c>
      <c r="G48">
        <v>-2.2721</v>
      </c>
      <c r="H48">
        <v>8.0945000000000003E-2</v>
      </c>
      <c r="I48" s="24">
        <v>-0.38069999999999998</v>
      </c>
      <c r="J48" s="19">
        <v>0.5333</v>
      </c>
      <c r="K48" s="39">
        <v>9.7376000000000008E-3</v>
      </c>
    </row>
    <row r="49" spans="1:11" s="17" customFormat="1">
      <c r="A49" s="19">
        <v>141214</v>
      </c>
      <c r="B49" s="19" t="s">
        <v>21</v>
      </c>
      <c r="C49">
        <v>-2.1396999999999999</v>
      </c>
      <c r="D49">
        <v>3.4860999999999998E-3</v>
      </c>
      <c r="E49">
        <v>-15.6584</v>
      </c>
      <c r="F49">
        <v>7.1587999999999999E-3</v>
      </c>
      <c r="G49">
        <v>-2.3149000000000002</v>
      </c>
      <c r="H49">
        <v>6.1108999999999997E-2</v>
      </c>
      <c r="I49" s="24">
        <v>-0.3896</v>
      </c>
      <c r="J49" s="19">
        <v>0.52390000000000003</v>
      </c>
      <c r="K49" s="39">
        <v>7.783E-3</v>
      </c>
    </row>
    <row r="50" spans="1:11" s="17" customFormat="1">
      <c r="A50" s="19">
        <v>141217</v>
      </c>
      <c r="B50" s="19" t="s">
        <v>21</v>
      </c>
      <c r="C50">
        <v>-2.1522000000000001</v>
      </c>
      <c r="D50">
        <v>5.0615E-3</v>
      </c>
      <c r="E50">
        <v>-15.6021</v>
      </c>
      <c r="F50">
        <v>7.2309000000000002E-3</v>
      </c>
      <c r="G50">
        <v>-2.2621000000000002</v>
      </c>
      <c r="H50">
        <v>6.3455999999999999E-2</v>
      </c>
      <c r="I50" s="24">
        <v>-0.3836</v>
      </c>
      <c r="J50" s="19">
        <v>0.5302</v>
      </c>
      <c r="K50" s="39">
        <v>7.9681999999999999E-3</v>
      </c>
    </row>
    <row r="51" spans="1:11" s="17" customFormat="1">
      <c r="A51" s="19">
        <v>141217</v>
      </c>
      <c r="B51" s="19" t="s">
        <v>21</v>
      </c>
      <c r="C51">
        <v>-2.1446000000000001</v>
      </c>
      <c r="D51">
        <v>4.6676E-3</v>
      </c>
      <c r="E51">
        <v>-15.5823</v>
      </c>
      <c r="F51">
        <v>7.9698000000000008E-3</v>
      </c>
      <c r="G51">
        <v>-2.2136</v>
      </c>
      <c r="H51">
        <v>6.9869000000000001E-2</v>
      </c>
      <c r="I51" s="24">
        <v>-0.36299999999999999</v>
      </c>
      <c r="J51" s="19">
        <v>0.55220000000000002</v>
      </c>
      <c r="K51" s="39">
        <v>8.9022000000000007E-3</v>
      </c>
    </row>
    <row r="52" spans="1:11" s="17" customFormat="1">
      <c r="A52" s="19">
        <v>150102</v>
      </c>
      <c r="B52" s="19" t="s">
        <v>21</v>
      </c>
      <c r="C52">
        <v>-1.9239999999999999</v>
      </c>
      <c r="D52">
        <v>5.1675999999999996E-3</v>
      </c>
      <c r="E52">
        <v>-15.6541</v>
      </c>
      <c r="F52">
        <v>6.3619999999999996E-3</v>
      </c>
      <c r="G52">
        <v>-2.0977000000000001</v>
      </c>
      <c r="H52">
        <v>6.8655999999999995E-2</v>
      </c>
      <c r="I52" s="24">
        <v>-0.38350000000000001</v>
      </c>
      <c r="J52" s="19">
        <v>0.52959999999999996</v>
      </c>
      <c r="K52" s="39">
        <v>8.8029000000000007E-3</v>
      </c>
    </row>
    <row r="53" spans="1:11" s="17" customFormat="1">
      <c r="A53" s="19">
        <v>150108</v>
      </c>
      <c r="B53" s="19" t="s">
        <v>21</v>
      </c>
      <c r="C53">
        <v>-1.9416</v>
      </c>
      <c r="D53">
        <v>4.0403000000000001E-3</v>
      </c>
      <c r="E53">
        <v>-15.596500000000001</v>
      </c>
      <c r="F53">
        <v>8.5074E-3</v>
      </c>
      <c r="G53">
        <v>-2.0276000000000001</v>
      </c>
      <c r="H53">
        <v>7.9535999999999996E-2</v>
      </c>
      <c r="I53" s="24">
        <v>-0.35659999999999997</v>
      </c>
      <c r="J53" s="19">
        <v>0.55830000000000002</v>
      </c>
      <c r="K53" s="39">
        <v>1.0005E-2</v>
      </c>
    </row>
    <row r="54" spans="1:11" s="17" customFormat="1">
      <c r="A54" s="19">
        <v>150108</v>
      </c>
      <c r="B54" s="19" t="s">
        <v>21</v>
      </c>
      <c r="C54">
        <v>-2.0699000000000001</v>
      </c>
      <c r="D54">
        <v>5.3669000000000001E-2</v>
      </c>
      <c r="E54">
        <v>-15.638500000000001</v>
      </c>
      <c r="F54">
        <v>9.8768999999999996E-2</v>
      </c>
      <c r="G54">
        <v>-2.2486999999999999</v>
      </c>
      <c r="H54">
        <v>0.21185999999999999</v>
      </c>
      <c r="I54" s="24">
        <v>-0.41099999999999998</v>
      </c>
      <c r="J54" s="19">
        <v>0.50060000000000004</v>
      </c>
      <c r="K54" s="39">
        <v>1.0302E-2</v>
      </c>
    </row>
    <row r="55" spans="1:11" s="17" customFormat="1">
      <c r="A55" s="19">
        <v>150119</v>
      </c>
      <c r="B55" s="19" t="s">
        <v>21</v>
      </c>
      <c r="C55">
        <v>-2.0215999999999998</v>
      </c>
      <c r="D55">
        <v>9.4926999999999997E-3</v>
      </c>
      <c r="E55">
        <v>-15.3765</v>
      </c>
      <c r="F55">
        <v>1.9526000000000002E-2</v>
      </c>
      <c r="G55">
        <v>-1.8727</v>
      </c>
      <c r="H55">
        <v>9.1680999999999999E-2</v>
      </c>
      <c r="I55" s="24">
        <v>-0.3543</v>
      </c>
      <c r="J55" s="19">
        <v>0.56020000000000003</v>
      </c>
      <c r="K55" s="39">
        <v>1.0026E-2</v>
      </c>
    </row>
    <row r="56" spans="1:11" s="17" customFormat="1">
      <c r="A56" s="19">
        <v>150119</v>
      </c>
      <c r="B56" s="19" t="s">
        <v>21</v>
      </c>
      <c r="C56">
        <v>-2.0394000000000001</v>
      </c>
      <c r="D56">
        <v>4.8576000000000001E-3</v>
      </c>
      <c r="E56">
        <v>-15.683299999999999</v>
      </c>
      <c r="F56">
        <v>1.0338999999999999E-2</v>
      </c>
      <c r="G56">
        <v>-2.2109999999999999</v>
      </c>
      <c r="H56">
        <v>9.2309000000000002E-2</v>
      </c>
      <c r="I56" s="24">
        <v>-0.35580000000000001</v>
      </c>
      <c r="J56" s="19">
        <v>0.55989999999999995</v>
      </c>
      <c r="K56" s="39">
        <v>1.0855E-2</v>
      </c>
    </row>
    <row r="57" spans="1:11" s="17" customFormat="1">
      <c r="A57" s="19">
        <v>150119</v>
      </c>
      <c r="B57" s="19" t="s">
        <v>21</v>
      </c>
      <c r="C57">
        <v>-2.0548000000000002</v>
      </c>
      <c r="D57">
        <v>5.202E-3</v>
      </c>
      <c r="E57">
        <v>-15.67</v>
      </c>
      <c r="F57">
        <v>8.3447E-3</v>
      </c>
      <c r="G57">
        <v>-2.2410999999999999</v>
      </c>
      <c r="H57">
        <v>8.3509E-2</v>
      </c>
      <c r="I57" s="24">
        <v>-0.3851</v>
      </c>
      <c r="J57" s="19">
        <v>0.52839999999999998</v>
      </c>
      <c r="K57" s="39">
        <v>1.0168E-2</v>
      </c>
    </row>
    <row r="58" spans="1:11" s="17" customFormat="1">
      <c r="A58" s="19">
        <v>150121</v>
      </c>
      <c r="B58" s="19" t="s">
        <v>21</v>
      </c>
      <c r="C58">
        <v>-2.0697999999999999</v>
      </c>
      <c r="D58">
        <v>4.3909999999999999E-3</v>
      </c>
      <c r="E58">
        <v>-15.573600000000001</v>
      </c>
      <c r="F58">
        <v>8.9861000000000003E-3</v>
      </c>
      <c r="G58">
        <v>-2.1528999999999998</v>
      </c>
      <c r="H58">
        <v>7.0883000000000002E-2</v>
      </c>
      <c r="I58" s="24">
        <v>-0.38290000000000002</v>
      </c>
      <c r="J58" s="19">
        <v>0.53049999999999997</v>
      </c>
      <c r="K58" s="39">
        <v>8.8038000000000005E-3</v>
      </c>
    </row>
    <row r="59" spans="1:11" s="17" customFormat="1">
      <c r="A59" s="19">
        <v>150123</v>
      </c>
      <c r="B59" s="19" t="s">
        <v>21</v>
      </c>
      <c r="C59">
        <v>-2.0844999999999998</v>
      </c>
      <c r="D59">
        <v>4.2519999999999997E-3</v>
      </c>
      <c r="E59">
        <v>-15.611800000000001</v>
      </c>
      <c r="F59">
        <v>8.8645000000000009E-3</v>
      </c>
      <c r="G59">
        <v>-2.1657999999999999</v>
      </c>
      <c r="H59">
        <v>7.8296000000000004E-2</v>
      </c>
      <c r="I59" s="24">
        <v>-0.34179999999999999</v>
      </c>
      <c r="J59" s="19">
        <v>0.57479999999999998</v>
      </c>
      <c r="K59" s="39">
        <v>9.6767999999999993E-3</v>
      </c>
    </row>
    <row r="60" spans="1:11" s="17" customFormat="1">
      <c r="A60" s="19">
        <v>150127</v>
      </c>
      <c r="B60" s="19" t="s">
        <v>21</v>
      </c>
      <c r="C60">
        <v>-2.1547999999999998</v>
      </c>
      <c r="D60">
        <v>5.3955000000000001E-3</v>
      </c>
      <c r="E60">
        <v>-15.514799999999999</v>
      </c>
      <c r="F60">
        <v>8.2549000000000008E-3</v>
      </c>
      <c r="G60">
        <v>-2.1745999999999999</v>
      </c>
      <c r="H60">
        <v>8.3129999999999996E-2</v>
      </c>
      <c r="I60" s="24">
        <v>-0.38450000000000001</v>
      </c>
      <c r="J60" s="19">
        <v>0.52880000000000005</v>
      </c>
      <c r="K60" s="39">
        <v>1.0045999999999999E-2</v>
      </c>
    </row>
    <row r="61" spans="1:11" s="17" customFormat="1">
      <c r="A61" s="19">
        <v>150127</v>
      </c>
      <c r="B61" s="19" t="s">
        <v>21</v>
      </c>
      <c r="C61">
        <v>-2.1890999999999998</v>
      </c>
      <c r="D61">
        <v>7.2608999999999998E-3</v>
      </c>
      <c r="E61">
        <v>-15.455</v>
      </c>
      <c r="F61">
        <v>1.3794000000000001E-2</v>
      </c>
      <c r="G61">
        <v>-2.1463000000000001</v>
      </c>
      <c r="H61">
        <v>9.5840999999999996E-2</v>
      </c>
      <c r="I61" s="24">
        <v>-0.38579999999999998</v>
      </c>
      <c r="J61" s="19">
        <v>0.52729999999999999</v>
      </c>
      <c r="K61" s="39">
        <v>1.0944000000000001E-2</v>
      </c>
    </row>
    <row r="62" spans="1:11" s="17" customFormat="1">
      <c r="A62" s="19">
        <v>150129</v>
      </c>
      <c r="B62" s="19" t="s">
        <v>21</v>
      </c>
      <c r="C62">
        <v>-2.2069999999999999</v>
      </c>
      <c r="D62">
        <v>3.4777000000000002E-2</v>
      </c>
      <c r="E62">
        <v>-15.5014</v>
      </c>
      <c r="F62">
        <v>6.5762000000000001E-2</v>
      </c>
      <c r="G62">
        <v>-2.1802000000000001</v>
      </c>
      <c r="H62">
        <v>0.16446</v>
      </c>
      <c r="I62" s="24">
        <v>-0.35420000000000001</v>
      </c>
      <c r="J62" s="19">
        <v>0.5615</v>
      </c>
      <c r="K62" s="39">
        <v>1.0312E-2</v>
      </c>
    </row>
    <row r="63" spans="1:11" s="17" customFormat="1">
      <c r="A63" s="19">
        <v>150131</v>
      </c>
      <c r="B63" s="19" t="s">
        <v>21</v>
      </c>
      <c r="C63">
        <v>-2.1638999999999999</v>
      </c>
      <c r="D63">
        <v>4.1051000000000004E-3</v>
      </c>
      <c r="E63">
        <v>-15.4551</v>
      </c>
      <c r="F63">
        <v>8.1975999999999993E-3</v>
      </c>
      <c r="G63">
        <v>-2.1206999999999998</v>
      </c>
      <c r="H63">
        <v>6.2399999999999997E-2</v>
      </c>
      <c r="I63" s="24">
        <v>-0.38429999999999997</v>
      </c>
      <c r="J63" s="19">
        <v>0.52890000000000004</v>
      </c>
      <c r="K63" s="39">
        <v>8.3146000000000001E-3</v>
      </c>
    </row>
    <row r="64" spans="1:11" s="17" customFormat="1">
      <c r="A64" s="19">
        <v>150131</v>
      </c>
      <c r="B64" s="19" t="s">
        <v>21</v>
      </c>
      <c r="C64">
        <v>-2.1543000000000001</v>
      </c>
      <c r="D64">
        <v>4.2123999999999998E-3</v>
      </c>
      <c r="E64">
        <v>-15.4414</v>
      </c>
      <c r="F64">
        <v>7.8318999999999993E-3</v>
      </c>
      <c r="G64">
        <v>-2.0577999999999999</v>
      </c>
      <c r="H64">
        <v>7.8481999999999996E-2</v>
      </c>
      <c r="I64" s="24">
        <v>-0.34470000000000001</v>
      </c>
      <c r="J64" s="19">
        <v>0.57130000000000003</v>
      </c>
      <c r="K64" s="39">
        <v>1.0326999999999999E-2</v>
      </c>
    </row>
    <row r="65" spans="1:11" s="17" customFormat="1">
      <c r="A65" s="19">
        <v>150202</v>
      </c>
      <c r="B65" s="19" t="s">
        <v>21</v>
      </c>
      <c r="C65">
        <v>-2.1791</v>
      </c>
      <c r="D65">
        <v>5.0552000000000001E-3</v>
      </c>
      <c r="E65">
        <v>-15.746499999999999</v>
      </c>
      <c r="F65">
        <v>8.1347999999999993E-3</v>
      </c>
      <c r="G65">
        <v>-2.4224000000000001</v>
      </c>
      <c r="H65">
        <v>6.8635000000000002E-2</v>
      </c>
      <c r="I65" s="24">
        <v>-0.36759999999999998</v>
      </c>
      <c r="J65" s="19">
        <v>0.54800000000000004</v>
      </c>
      <c r="K65" s="39">
        <v>9.1757000000000002E-3</v>
      </c>
    </row>
    <row r="66" spans="1:11" s="17" customFormat="1">
      <c r="A66" s="19">
        <v>150205</v>
      </c>
      <c r="B66" s="19" t="s">
        <v>21</v>
      </c>
      <c r="C66">
        <v>-2.0598000000000001</v>
      </c>
      <c r="D66">
        <v>4.0452999999999999E-3</v>
      </c>
      <c r="E66">
        <v>-15.613</v>
      </c>
      <c r="F66">
        <v>7.1177000000000002E-3</v>
      </c>
      <c r="G66">
        <v>-2.1608999999999998</v>
      </c>
      <c r="H66">
        <v>6.9935999999999998E-2</v>
      </c>
      <c r="I66" s="24">
        <v>-0.35949999999999999</v>
      </c>
      <c r="J66" s="19">
        <v>0.55569999999999997</v>
      </c>
      <c r="K66" s="39">
        <v>9.2408999999999998E-3</v>
      </c>
    </row>
    <row r="67" spans="1:11" s="17" customFormat="1">
      <c r="A67" s="19">
        <v>150205</v>
      </c>
      <c r="B67" s="19" t="s">
        <v>21</v>
      </c>
      <c r="C67">
        <v>-2.0587</v>
      </c>
      <c r="D67">
        <v>3.7891999999999999E-3</v>
      </c>
      <c r="E67">
        <v>-15.6122</v>
      </c>
      <c r="F67">
        <v>6.6051E-3</v>
      </c>
      <c r="G67">
        <v>-2.1886000000000001</v>
      </c>
      <c r="H67">
        <v>4.9296E-2</v>
      </c>
      <c r="I67" s="24">
        <v>-0.38919999999999999</v>
      </c>
      <c r="J67" s="19">
        <v>0.52380000000000004</v>
      </c>
      <c r="K67" s="39">
        <v>6.5891999999999999E-3</v>
      </c>
    </row>
    <row r="68" spans="1:11" s="17" customFormat="1">
      <c r="A68" s="19">
        <v>150204</v>
      </c>
      <c r="B68" s="19" t="s">
        <v>21</v>
      </c>
      <c r="C68">
        <v>-2.1299000000000001</v>
      </c>
      <c r="D68">
        <v>4.0082E-3</v>
      </c>
      <c r="E68">
        <v>-15.7622</v>
      </c>
      <c r="F68">
        <v>6.5147E-3</v>
      </c>
      <c r="G68">
        <v>-2.4079999999999999</v>
      </c>
      <c r="H68">
        <v>7.6337000000000002E-2</v>
      </c>
      <c r="I68" s="24">
        <v>-0.38390000000000002</v>
      </c>
      <c r="J68" s="19">
        <v>0.53039999999999998</v>
      </c>
      <c r="K68" s="39">
        <v>1.0045999999999999E-2</v>
      </c>
    </row>
    <row r="69" spans="1:11" s="17" customFormat="1">
      <c r="A69" s="19">
        <v>150209</v>
      </c>
      <c r="B69" s="19" t="s">
        <v>21</v>
      </c>
      <c r="C69">
        <v>-2.0198</v>
      </c>
      <c r="D69">
        <v>4.7613999999999998E-3</v>
      </c>
      <c r="E69">
        <v>-15.617100000000001</v>
      </c>
      <c r="F69">
        <v>7.0077999999999998E-3</v>
      </c>
      <c r="G69">
        <v>-2.1469999999999998</v>
      </c>
      <c r="H69">
        <v>6.8903000000000006E-2</v>
      </c>
      <c r="I69" s="24">
        <v>-0.37959999999999999</v>
      </c>
      <c r="J69" s="19">
        <v>0.53400000000000003</v>
      </c>
      <c r="K69" s="39">
        <v>9.1766E-3</v>
      </c>
    </row>
    <row r="70" spans="1:11" s="17" customFormat="1">
      <c r="A70" s="19">
        <v>150209</v>
      </c>
      <c r="B70" s="19" t="s">
        <v>21</v>
      </c>
      <c r="C70">
        <v>-2.0053000000000001</v>
      </c>
      <c r="D70">
        <v>4.5725999999999996E-3</v>
      </c>
      <c r="E70">
        <v>-15.6091</v>
      </c>
      <c r="F70">
        <v>7.9612999999999993E-3</v>
      </c>
      <c r="G70">
        <v>-2.1269</v>
      </c>
      <c r="H70">
        <v>7.3097999999999996E-2</v>
      </c>
      <c r="I70" s="24">
        <v>-0.38179999999999997</v>
      </c>
      <c r="J70" s="19">
        <v>0.53149999999999997</v>
      </c>
      <c r="K70" s="39">
        <v>9.8665999999999997E-3</v>
      </c>
    </row>
    <row r="71" spans="1:11" s="17" customFormat="1">
      <c r="A71" s="19">
        <v>150213</v>
      </c>
      <c r="B71" s="19" t="s">
        <v>21</v>
      </c>
      <c r="C71">
        <v>-2.0015000000000001</v>
      </c>
      <c r="D71">
        <v>4.2503999999999997E-3</v>
      </c>
      <c r="E71">
        <v>-15.732200000000001</v>
      </c>
      <c r="F71">
        <v>7.7210999999999998E-3</v>
      </c>
      <c r="G71">
        <v>-2.2522000000000002</v>
      </c>
      <c r="H71">
        <v>7.4274999999999994E-2</v>
      </c>
      <c r="I71" s="24">
        <v>-0.38250000000000001</v>
      </c>
      <c r="J71" s="19">
        <v>0.53120000000000001</v>
      </c>
      <c r="K71" s="39">
        <v>9.8741999999999996E-3</v>
      </c>
    </row>
    <row r="72" spans="1:11" s="17" customFormat="1">
      <c r="A72" s="19">
        <v>150223</v>
      </c>
      <c r="B72" s="19" t="s">
        <v>21</v>
      </c>
      <c r="C72">
        <v>-2.0966</v>
      </c>
      <c r="D72">
        <v>4.5228000000000004E-3</v>
      </c>
      <c r="E72">
        <v>-15.471500000000001</v>
      </c>
      <c r="F72">
        <v>6.9662999999999999E-3</v>
      </c>
      <c r="G72">
        <v>-2.0853999999999999</v>
      </c>
      <c r="H72">
        <v>5.8833999999999997E-2</v>
      </c>
      <c r="I72" s="24">
        <v>-0.3962</v>
      </c>
      <c r="J72" s="19">
        <v>0.51590000000000003</v>
      </c>
      <c r="K72" s="39">
        <v>7.8610999999999993E-3</v>
      </c>
    </row>
    <row r="73" spans="1:11" s="17" customFormat="1">
      <c r="A73" s="19">
        <v>150227</v>
      </c>
      <c r="B73" s="19" t="s">
        <v>21</v>
      </c>
      <c r="C73">
        <v>-1.984</v>
      </c>
      <c r="D73">
        <v>5.4916000000000001E-3</v>
      </c>
      <c r="E73">
        <v>-15.7569</v>
      </c>
      <c r="F73">
        <v>8.2944000000000004E-3</v>
      </c>
      <c r="G73">
        <v>-2.2700999999999998</v>
      </c>
      <c r="H73">
        <v>6.4454999999999998E-2</v>
      </c>
      <c r="I73" s="24">
        <v>-0.3911</v>
      </c>
      <c r="J73" s="19">
        <v>0.52210000000000001</v>
      </c>
      <c r="K73" s="39">
        <v>8.4454999999999999E-3</v>
      </c>
    </row>
    <row r="74" spans="1:11" s="17" customFormat="1">
      <c r="A74" s="19">
        <v>150305</v>
      </c>
      <c r="B74" s="19" t="s">
        <v>21</v>
      </c>
      <c r="C74">
        <v>-2.0455999999999999</v>
      </c>
      <c r="D74">
        <v>4.3021999999999999E-3</v>
      </c>
      <c r="E74">
        <v>-15.646000000000001</v>
      </c>
      <c r="F74">
        <v>7.0986E-3</v>
      </c>
      <c r="G74">
        <v>-2.1915</v>
      </c>
      <c r="H74">
        <v>7.2996000000000005E-2</v>
      </c>
      <c r="I74" s="24">
        <v>-0.36919999999999997</v>
      </c>
      <c r="J74" s="19">
        <v>0.5454</v>
      </c>
      <c r="K74" s="39">
        <v>9.3139999999999994E-3</v>
      </c>
    </row>
    <row r="75" spans="1:11" s="17" customFormat="1">
      <c r="A75" s="19">
        <v>150317</v>
      </c>
      <c r="B75" s="19" t="s">
        <v>21</v>
      </c>
      <c r="C75">
        <v>-2.1034999999999999</v>
      </c>
      <c r="D75">
        <v>4.4508999999999998E-3</v>
      </c>
      <c r="E75">
        <v>-15.4718</v>
      </c>
      <c r="F75">
        <v>9.0518999999999999E-3</v>
      </c>
      <c r="G75">
        <v>-2.0825</v>
      </c>
      <c r="H75">
        <v>7.0043999999999995E-2</v>
      </c>
      <c r="I75" s="24">
        <v>-0.38629999999999998</v>
      </c>
      <c r="J75" s="19">
        <v>0.52649999999999997</v>
      </c>
      <c r="K75" s="39">
        <v>8.9256000000000005E-3</v>
      </c>
    </row>
    <row r="76" spans="1:11" s="17" customFormat="1">
      <c r="A76" s="19">
        <v>150605</v>
      </c>
      <c r="B76" s="19" t="s">
        <v>21</v>
      </c>
      <c r="C76">
        <v>-2.1429</v>
      </c>
      <c r="D76">
        <v>6.0407999999999998E-3</v>
      </c>
      <c r="E76">
        <v>-15.497400000000001</v>
      </c>
      <c r="F76">
        <v>7.6474999999999998E-3</v>
      </c>
      <c r="G76">
        <v>-2.1625999999999999</v>
      </c>
      <c r="H76">
        <v>6.2673999999999994E-2</v>
      </c>
      <c r="I76" s="24">
        <v>-0.4022</v>
      </c>
      <c r="J76" s="19">
        <v>0.50970000000000004</v>
      </c>
      <c r="K76" s="39">
        <v>8.1747999999999994E-3</v>
      </c>
    </row>
    <row r="77" spans="1:11" s="17" customFormat="1">
      <c r="A77" s="19"/>
      <c r="B77" s="19"/>
      <c r="I77" s="24"/>
      <c r="J77" s="20" t="s">
        <v>29</v>
      </c>
      <c r="K77" s="20" t="s">
        <v>30</v>
      </c>
    </row>
    <row r="78" spans="1:11" s="17" customFormat="1">
      <c r="A78" s="19"/>
      <c r="B78" s="19"/>
      <c r="I78" s="24"/>
      <c r="J78" s="21">
        <f>AVERAGE(J17:J76)</f>
        <v>0.53607333333333329</v>
      </c>
      <c r="K78" s="22">
        <f>STDEV(J17:J76)</f>
        <v>1.8341218437860407E-2</v>
      </c>
    </row>
    <row r="79" spans="1:11" s="17" customFormat="1">
      <c r="A79" s="19"/>
      <c r="B79" s="19"/>
      <c r="I79" s="24"/>
      <c r="J79" s="19"/>
      <c r="K79" s="19"/>
    </row>
    <row r="80" spans="1:11" s="17" customFormat="1">
      <c r="A80" s="19"/>
      <c r="B80" s="19"/>
      <c r="I80" s="24"/>
      <c r="J80" s="19"/>
      <c r="K80" s="19"/>
    </row>
    <row r="81" spans="1:11" s="18" customFormat="1">
      <c r="A81" s="38">
        <v>141013</v>
      </c>
      <c r="B81" s="38" t="s">
        <v>32</v>
      </c>
      <c r="C81">
        <v>-2.3736000000000002</v>
      </c>
      <c r="D81">
        <v>4.2424999999999997E-3</v>
      </c>
      <c r="E81">
        <v>-4.8037000000000001</v>
      </c>
      <c r="F81">
        <v>7.7353999999999999E-3</v>
      </c>
      <c r="G81">
        <v>8.9315999999999995</v>
      </c>
      <c r="H81">
        <v>6.6566E-2</v>
      </c>
      <c r="I81" s="24">
        <v>-0.23219999999999999</v>
      </c>
      <c r="J81" s="19">
        <v>0.64949999999999997</v>
      </c>
      <c r="K81" s="19">
        <v>8.4822000000000005E-3</v>
      </c>
    </row>
    <row r="82" spans="1:11" s="18" customFormat="1">
      <c r="A82" s="38">
        <v>141016</v>
      </c>
      <c r="B82" s="38" t="s">
        <v>32</v>
      </c>
      <c r="C82">
        <v>-2.0952000000000002</v>
      </c>
      <c r="D82">
        <v>4.4387000000000003E-3</v>
      </c>
      <c r="E82">
        <v>-4.6806000000000001</v>
      </c>
      <c r="F82">
        <v>6.7077999999999999E-3</v>
      </c>
      <c r="G82">
        <v>9.3223000000000003</v>
      </c>
      <c r="H82">
        <v>6.9606000000000001E-2</v>
      </c>
      <c r="I82" s="24">
        <v>-0.2397</v>
      </c>
      <c r="J82" s="19">
        <v>0.63990000000000002</v>
      </c>
      <c r="K82" s="19">
        <v>8.7945000000000002E-3</v>
      </c>
    </row>
    <row r="83" spans="1:11" s="18" customFormat="1">
      <c r="A83" s="38">
        <v>141017</v>
      </c>
      <c r="B83" s="38" t="s">
        <v>32</v>
      </c>
      <c r="C83">
        <v>-2.0527000000000002</v>
      </c>
      <c r="D83">
        <v>5.0618E-3</v>
      </c>
      <c r="E83">
        <v>-4.6955999999999998</v>
      </c>
      <c r="F83">
        <v>6.5567000000000004E-3</v>
      </c>
      <c r="G83">
        <v>9.3363999999999994</v>
      </c>
      <c r="H83">
        <v>6.4677999999999999E-2</v>
      </c>
      <c r="I83" s="24">
        <v>-0.25090000000000001</v>
      </c>
      <c r="J83" s="19">
        <v>0.62770000000000004</v>
      </c>
      <c r="K83" s="19">
        <v>8.2029000000000008E-3</v>
      </c>
    </row>
    <row r="84" spans="1:11" s="18" customFormat="1">
      <c r="A84" s="38">
        <v>141021</v>
      </c>
      <c r="B84" s="38" t="s">
        <v>32</v>
      </c>
      <c r="C84">
        <v>-2.1438000000000001</v>
      </c>
      <c r="D84">
        <v>3.9229E-3</v>
      </c>
      <c r="E84">
        <v>-4.6406000000000001</v>
      </c>
      <c r="F84">
        <v>7.6134000000000002E-3</v>
      </c>
      <c r="G84">
        <v>9.3216999999999999</v>
      </c>
      <c r="H84">
        <v>6.6054000000000002E-2</v>
      </c>
      <c r="I84" s="24">
        <v>-0.2349</v>
      </c>
      <c r="J84" s="19">
        <v>0.64500000000000002</v>
      </c>
      <c r="K84" s="19">
        <v>8.7513000000000001E-3</v>
      </c>
    </row>
    <row r="85" spans="1:11" s="18" customFormat="1">
      <c r="A85" s="38">
        <v>141029</v>
      </c>
      <c r="B85" s="38" t="s">
        <v>32</v>
      </c>
      <c r="C85">
        <v>-2.3582000000000001</v>
      </c>
      <c r="D85">
        <v>4.7552000000000002E-3</v>
      </c>
      <c r="E85">
        <v>-4.7218</v>
      </c>
      <c r="F85">
        <v>5.9566000000000003E-3</v>
      </c>
      <c r="G85">
        <v>9.0249000000000006</v>
      </c>
      <c r="H85">
        <v>5.4006999999999999E-2</v>
      </c>
      <c r="I85" s="24">
        <v>-0.2392</v>
      </c>
      <c r="J85" s="19">
        <v>0.64149999999999996</v>
      </c>
      <c r="K85" s="19">
        <v>6.9490999999999997E-3</v>
      </c>
    </row>
    <row r="86" spans="1:11" s="18" customFormat="1">
      <c r="A86" s="38">
        <v>141029</v>
      </c>
      <c r="B86" s="38" t="s">
        <v>32</v>
      </c>
      <c r="C86">
        <v>-2.3549000000000002</v>
      </c>
      <c r="D86">
        <v>4.6924000000000002E-3</v>
      </c>
      <c r="E86">
        <v>-4.7538999999999998</v>
      </c>
      <c r="F86">
        <v>7.7345000000000001E-3</v>
      </c>
      <c r="G86">
        <v>8.9939999999999998</v>
      </c>
      <c r="H86">
        <v>6.0872000000000002E-2</v>
      </c>
      <c r="I86" s="24">
        <v>-0.2397</v>
      </c>
      <c r="J86" s="19">
        <v>0.6411</v>
      </c>
      <c r="K86" s="19">
        <v>7.7498999999999997E-3</v>
      </c>
    </row>
    <row r="87" spans="1:11" s="18" customFormat="1">
      <c r="A87" s="38">
        <v>141116</v>
      </c>
      <c r="B87" s="38" t="s">
        <v>32</v>
      </c>
      <c r="C87">
        <v>-2.1686000000000001</v>
      </c>
      <c r="D87">
        <v>4.6325999999999997E-3</v>
      </c>
      <c r="E87">
        <v>-4.4714</v>
      </c>
      <c r="F87">
        <v>5.7483999999999999E-3</v>
      </c>
      <c r="G87">
        <v>9.4532000000000007</v>
      </c>
      <c r="H87">
        <v>6.003E-2</v>
      </c>
      <c r="I87" s="24">
        <v>-0.25559999999999999</v>
      </c>
      <c r="J87" s="19">
        <v>0.62219999999999998</v>
      </c>
      <c r="K87" s="19">
        <v>7.5827999999999998E-3</v>
      </c>
    </row>
    <row r="88" spans="1:11" s="18" customFormat="1">
      <c r="A88" s="38">
        <v>141116</v>
      </c>
      <c r="B88" s="38" t="s">
        <v>32</v>
      </c>
      <c r="C88">
        <v>-2.2349999999999999</v>
      </c>
      <c r="D88">
        <v>4.0860999999999996E-3</v>
      </c>
      <c r="E88">
        <v>-4.4705000000000004</v>
      </c>
      <c r="F88">
        <v>6.6921000000000003E-3</v>
      </c>
      <c r="G88">
        <v>9.3795000000000002</v>
      </c>
      <c r="H88">
        <v>6.5141000000000004E-2</v>
      </c>
      <c r="I88" s="24">
        <v>-0.26579999999999998</v>
      </c>
      <c r="J88" s="19">
        <v>0.61150000000000004</v>
      </c>
      <c r="K88" s="19">
        <v>8.1370999999999995E-3</v>
      </c>
    </row>
    <row r="89" spans="1:11" s="17" customFormat="1">
      <c r="A89" s="19">
        <v>141203</v>
      </c>
      <c r="B89" s="38" t="s">
        <v>32</v>
      </c>
      <c r="C89">
        <v>-2.0710999999999999</v>
      </c>
      <c r="D89">
        <v>4.6855000000000004E-3</v>
      </c>
      <c r="E89">
        <v>-4.6016000000000004</v>
      </c>
      <c r="F89">
        <v>8.2246999999999997E-3</v>
      </c>
      <c r="G89">
        <v>9.4209999999999994</v>
      </c>
      <c r="H89">
        <v>8.4159999999999999E-2</v>
      </c>
      <c r="I89" s="24">
        <v>-0.2467</v>
      </c>
      <c r="J89" s="19">
        <v>0.63190000000000002</v>
      </c>
      <c r="K89" s="19">
        <v>1.0241999999999999E-2</v>
      </c>
    </row>
    <row r="90" spans="1:11" s="17" customFormat="1">
      <c r="A90" s="19">
        <v>141203</v>
      </c>
      <c r="B90" s="38" t="s">
        <v>32</v>
      </c>
      <c r="C90">
        <v>-2.0409000000000002</v>
      </c>
      <c r="D90">
        <v>3.8754000000000002E-3</v>
      </c>
      <c r="E90">
        <v>-4.6483999999999996</v>
      </c>
      <c r="F90">
        <v>7.8591000000000008E-3</v>
      </c>
      <c r="G90">
        <v>9.4308999999999994</v>
      </c>
      <c r="H90">
        <v>6.8481E-2</v>
      </c>
      <c r="I90" s="24">
        <v>-0.2175</v>
      </c>
      <c r="J90" s="19">
        <v>0.6633</v>
      </c>
      <c r="K90" s="19">
        <v>8.3181999999999996E-3</v>
      </c>
    </row>
    <row r="91" spans="1:11" s="17" customFormat="1">
      <c r="A91" s="19">
        <v>141204</v>
      </c>
      <c r="B91" s="38" t="s">
        <v>32</v>
      </c>
      <c r="C91">
        <v>-2.0693999999999999</v>
      </c>
      <c r="D91">
        <v>5.7797999999999999E-3</v>
      </c>
      <c r="E91">
        <v>-4.6369999999999996</v>
      </c>
      <c r="F91">
        <v>7.4961000000000003E-3</v>
      </c>
      <c r="G91">
        <v>9.3823000000000008</v>
      </c>
      <c r="H91">
        <v>6.2080999999999997E-2</v>
      </c>
      <c r="I91" s="24">
        <v>-0.25009999999999999</v>
      </c>
      <c r="J91" s="19">
        <v>0.62839999999999996</v>
      </c>
      <c r="K91" s="19">
        <v>7.8627999999999997E-3</v>
      </c>
    </row>
    <row r="92" spans="1:11" s="17" customFormat="1">
      <c r="A92" s="19">
        <v>141204</v>
      </c>
      <c r="B92" s="38" t="s">
        <v>32</v>
      </c>
      <c r="C92">
        <v>-2.0821000000000001</v>
      </c>
      <c r="D92">
        <v>3.9357000000000003E-3</v>
      </c>
      <c r="E92">
        <v>-4.5998000000000001</v>
      </c>
      <c r="F92">
        <v>7.0885000000000002E-3</v>
      </c>
      <c r="G92">
        <v>9.4016999999999999</v>
      </c>
      <c r="H92">
        <v>6.3169000000000003E-2</v>
      </c>
      <c r="I92" s="24">
        <v>-0.25700000000000001</v>
      </c>
      <c r="J92" s="19">
        <v>0.62090000000000001</v>
      </c>
      <c r="K92" s="19">
        <v>7.8709000000000001E-3</v>
      </c>
    </row>
    <row r="93" spans="1:11" s="17" customFormat="1">
      <c r="A93" s="19">
        <v>141204</v>
      </c>
      <c r="B93" s="38" t="s">
        <v>32</v>
      </c>
      <c r="C93">
        <v>-2.1021000000000001</v>
      </c>
      <c r="D93">
        <v>5.1687E-3</v>
      </c>
      <c r="E93">
        <v>-4.5979999999999999</v>
      </c>
      <c r="F93">
        <v>9.0069999999999994E-3</v>
      </c>
      <c r="G93">
        <v>9.4240999999999993</v>
      </c>
      <c r="H93">
        <v>6.5281000000000006E-2</v>
      </c>
      <c r="I93" s="24">
        <v>-0.2175</v>
      </c>
      <c r="J93" s="19">
        <v>0.66339999999999999</v>
      </c>
      <c r="K93" s="19">
        <v>8.0397000000000003E-3</v>
      </c>
    </row>
    <row r="94" spans="1:11" s="17" customFormat="1">
      <c r="A94" s="19">
        <v>141208</v>
      </c>
      <c r="B94" s="38" t="s">
        <v>32</v>
      </c>
      <c r="C94">
        <v>-2.0943000000000001</v>
      </c>
      <c r="D94">
        <v>4.9226000000000001E-3</v>
      </c>
      <c r="E94">
        <v>-4.532</v>
      </c>
      <c r="F94">
        <v>8.3911999999999997E-3</v>
      </c>
      <c r="G94">
        <v>9.5297000000000001</v>
      </c>
      <c r="H94">
        <v>8.3299999999999999E-2</v>
      </c>
      <c r="I94" s="24">
        <v>-0.18859999999999999</v>
      </c>
      <c r="J94" s="19">
        <v>0.69399999999999995</v>
      </c>
      <c r="K94" s="19">
        <v>1.0003E-2</v>
      </c>
    </row>
    <row r="95" spans="1:11" s="17" customFormat="1">
      <c r="A95" s="19">
        <v>141208</v>
      </c>
      <c r="B95" s="38" t="s">
        <v>32</v>
      </c>
      <c r="C95">
        <v>-2.1248999999999998</v>
      </c>
      <c r="D95">
        <v>4.4324999999999998E-3</v>
      </c>
      <c r="E95">
        <v>-4.5015000000000001</v>
      </c>
      <c r="F95">
        <v>8.4600999999999999E-3</v>
      </c>
      <c r="G95">
        <v>9.4989000000000008</v>
      </c>
      <c r="H95">
        <v>7.3768E-2</v>
      </c>
      <c r="I95" s="24">
        <v>-0.2213</v>
      </c>
      <c r="J95" s="19">
        <v>0.65900000000000003</v>
      </c>
      <c r="K95" s="19">
        <v>9.2315000000000001E-3</v>
      </c>
    </row>
    <row r="96" spans="1:11" s="17" customFormat="1">
      <c r="A96" s="19">
        <v>141208</v>
      </c>
      <c r="B96" s="38" t="s">
        <v>32</v>
      </c>
      <c r="C96">
        <v>-2.1051000000000002</v>
      </c>
      <c r="D96">
        <v>4.7388999999999999E-3</v>
      </c>
      <c r="E96">
        <v>-4.5419</v>
      </c>
      <c r="F96">
        <v>8.5468999999999996E-3</v>
      </c>
      <c r="G96">
        <v>9.4689999999999994</v>
      </c>
      <c r="H96">
        <v>8.6126999999999995E-2</v>
      </c>
      <c r="I96" s="24">
        <v>-0.22800000000000001</v>
      </c>
      <c r="J96" s="19">
        <v>0.65180000000000005</v>
      </c>
      <c r="K96" s="19">
        <v>1.0423999999999999E-2</v>
      </c>
    </row>
    <row r="97" spans="1:11" s="17" customFormat="1">
      <c r="A97" s="19">
        <v>141210</v>
      </c>
      <c r="B97" s="38" t="s">
        <v>32</v>
      </c>
      <c r="C97">
        <v>-2.1379000000000001</v>
      </c>
      <c r="D97">
        <v>4.6343000000000001E-3</v>
      </c>
      <c r="E97">
        <v>-4.5227000000000004</v>
      </c>
      <c r="F97">
        <v>8.2719000000000004E-3</v>
      </c>
      <c r="G97">
        <v>9.4412000000000003</v>
      </c>
      <c r="H97">
        <v>6.4686999999999995E-2</v>
      </c>
      <c r="I97" s="24">
        <v>-0.24399999999999999</v>
      </c>
      <c r="J97" s="19">
        <v>0.63470000000000004</v>
      </c>
      <c r="K97" s="19">
        <v>8.0768000000000003E-3</v>
      </c>
    </row>
    <row r="98" spans="1:11" s="17" customFormat="1">
      <c r="A98" s="19">
        <v>141210</v>
      </c>
      <c r="B98" s="38" t="s">
        <v>32</v>
      </c>
      <c r="C98">
        <v>-2.1253000000000002</v>
      </c>
      <c r="D98">
        <v>4.8585E-3</v>
      </c>
      <c r="E98">
        <v>-4.5015000000000001</v>
      </c>
      <c r="F98">
        <v>7.4514000000000004E-3</v>
      </c>
      <c r="G98">
        <v>9.5223999999999993</v>
      </c>
      <c r="H98">
        <v>6.7525000000000002E-2</v>
      </c>
      <c r="I98" s="24">
        <v>-0.1976</v>
      </c>
      <c r="J98" s="19">
        <v>0.68440000000000001</v>
      </c>
      <c r="K98" s="19">
        <v>8.4545000000000002E-3</v>
      </c>
    </row>
    <row r="99" spans="1:11" s="17" customFormat="1">
      <c r="A99" s="19">
        <v>141210</v>
      </c>
      <c r="B99" s="38" t="s">
        <v>32</v>
      </c>
      <c r="C99">
        <v>-2.1314000000000002</v>
      </c>
      <c r="D99">
        <v>4.2915999999999996E-3</v>
      </c>
      <c r="E99">
        <v>-4.4809999999999999</v>
      </c>
      <c r="F99">
        <v>7.9349999999999993E-3</v>
      </c>
      <c r="G99">
        <v>9.5053000000000001</v>
      </c>
      <c r="H99">
        <v>6.6113000000000005E-2</v>
      </c>
      <c r="I99" s="24">
        <v>-0.22969999999999999</v>
      </c>
      <c r="J99" s="19">
        <v>0.64980000000000004</v>
      </c>
      <c r="K99" s="19">
        <v>8.0803999999999997E-3</v>
      </c>
    </row>
    <row r="100" spans="1:11" s="17" customFormat="1">
      <c r="A100" s="19">
        <v>141212</v>
      </c>
      <c r="B100" s="38" t="s">
        <v>32</v>
      </c>
      <c r="C100">
        <v>-2.2273000000000001</v>
      </c>
      <c r="D100">
        <v>4.6059999999999999E-3</v>
      </c>
      <c r="E100">
        <v>-4.6024000000000003</v>
      </c>
      <c r="F100">
        <v>6.6051E-3</v>
      </c>
      <c r="G100">
        <v>9.2737999999999996</v>
      </c>
      <c r="H100">
        <v>6.8690000000000001E-2</v>
      </c>
      <c r="I100" s="24">
        <v>-0.24160000000000001</v>
      </c>
      <c r="J100" s="19">
        <v>0.63790000000000002</v>
      </c>
      <c r="K100" s="19">
        <v>8.8348999999999997E-3</v>
      </c>
    </row>
    <row r="101" spans="1:11" s="17" customFormat="1">
      <c r="A101" s="19">
        <v>141212</v>
      </c>
      <c r="B101" s="38" t="s">
        <v>32</v>
      </c>
      <c r="C101">
        <v>-2.1867000000000001</v>
      </c>
      <c r="D101">
        <v>3.9890000000000004E-3</v>
      </c>
      <c r="E101">
        <v>-4.5681000000000003</v>
      </c>
      <c r="F101">
        <v>7.5205999999999997E-3</v>
      </c>
      <c r="G101">
        <v>9.3440999999999992</v>
      </c>
      <c r="H101">
        <v>6.4046000000000006E-2</v>
      </c>
      <c r="I101" s="24">
        <v>-0.24640000000000001</v>
      </c>
      <c r="J101" s="19">
        <v>0.63260000000000005</v>
      </c>
      <c r="K101" s="19">
        <v>7.9007999999999995E-3</v>
      </c>
    </row>
    <row r="102" spans="1:11" s="17" customFormat="1">
      <c r="A102" s="19">
        <v>141212</v>
      </c>
      <c r="B102" s="38" t="s">
        <v>32</v>
      </c>
      <c r="C102">
        <v>-2.1898</v>
      </c>
      <c r="D102">
        <v>4.2947000000000003E-3</v>
      </c>
      <c r="E102">
        <v>-4.5777999999999999</v>
      </c>
      <c r="F102">
        <v>6.9162E-3</v>
      </c>
      <c r="G102">
        <v>9.3097999999999992</v>
      </c>
      <c r="H102">
        <v>7.4131000000000002E-2</v>
      </c>
      <c r="I102" s="24">
        <v>-0.26740000000000003</v>
      </c>
      <c r="J102" s="19">
        <v>0.61</v>
      </c>
      <c r="K102" s="19">
        <v>9.3805999999999994E-3</v>
      </c>
    </row>
    <row r="103" spans="1:11" s="17" customFormat="1">
      <c r="A103" s="19">
        <v>141216</v>
      </c>
      <c r="B103" s="38" t="s">
        <v>32</v>
      </c>
      <c r="C103">
        <v>-2.2877999999999998</v>
      </c>
      <c r="D103">
        <v>4.0844000000000002E-3</v>
      </c>
      <c r="E103">
        <v>-4.47</v>
      </c>
      <c r="F103">
        <v>7.3854000000000003E-3</v>
      </c>
      <c r="G103">
        <v>9.3765999999999998</v>
      </c>
      <c r="H103">
        <v>6.9511000000000003E-2</v>
      </c>
      <c r="I103" s="24">
        <v>-0.21859999999999999</v>
      </c>
      <c r="J103" s="19">
        <v>0.66239999999999999</v>
      </c>
      <c r="K103" s="19">
        <v>8.3684999999999992E-3</v>
      </c>
    </row>
    <row r="104" spans="1:11" s="17" customFormat="1">
      <c r="A104" s="19">
        <v>141218</v>
      </c>
      <c r="B104" s="38" t="s">
        <v>32</v>
      </c>
      <c r="C104">
        <v>-2.2997000000000001</v>
      </c>
      <c r="D104">
        <v>4.9500000000000004E-3</v>
      </c>
      <c r="E104">
        <v>-4.4782000000000002</v>
      </c>
      <c r="F104">
        <v>6.7876000000000004E-3</v>
      </c>
      <c r="G104">
        <v>9.3272999999999993</v>
      </c>
      <c r="H104">
        <v>7.8257999999999994E-2</v>
      </c>
      <c r="I104" s="24">
        <v>-0.24740000000000001</v>
      </c>
      <c r="J104" s="19">
        <v>0.63149999999999995</v>
      </c>
      <c r="K104" s="19">
        <v>9.9372000000000002E-3</v>
      </c>
    </row>
    <row r="105" spans="1:11" s="17" customFormat="1">
      <c r="A105" s="19">
        <v>141218</v>
      </c>
      <c r="B105" s="38" t="s">
        <v>32</v>
      </c>
      <c r="C105">
        <v>-2.2919</v>
      </c>
      <c r="D105">
        <v>4.8177999999999997E-3</v>
      </c>
      <c r="E105">
        <v>-4.4271000000000003</v>
      </c>
      <c r="F105">
        <v>7.6057E-3</v>
      </c>
      <c r="G105">
        <v>9.3993000000000002</v>
      </c>
      <c r="H105">
        <v>7.4038000000000007E-2</v>
      </c>
      <c r="I105" s="24">
        <v>-0.2364</v>
      </c>
      <c r="J105" s="19">
        <v>0.6431</v>
      </c>
      <c r="K105" s="19">
        <v>9.0605000000000008E-3</v>
      </c>
    </row>
    <row r="106" spans="1:11" s="17" customFormat="1">
      <c r="A106" s="19">
        <v>141218</v>
      </c>
      <c r="B106" s="38" t="s">
        <v>32</v>
      </c>
      <c r="C106">
        <v>-2.1652</v>
      </c>
      <c r="D106">
        <v>5.5006999999999999E-3</v>
      </c>
      <c r="E106">
        <v>-4.4446000000000003</v>
      </c>
      <c r="F106">
        <v>6.2522999999999997E-3</v>
      </c>
      <c r="G106">
        <v>9.5306999999999995</v>
      </c>
      <c r="H106">
        <v>6.7498000000000002E-2</v>
      </c>
      <c r="I106" s="24">
        <v>-0.20979999999999999</v>
      </c>
      <c r="J106" s="19">
        <v>0.67120000000000002</v>
      </c>
      <c r="K106" s="19">
        <v>8.4928999999999994E-3</v>
      </c>
    </row>
    <row r="107" spans="1:11" s="17" customFormat="1">
      <c r="A107" s="19">
        <v>150104</v>
      </c>
      <c r="B107" s="38" t="s">
        <v>32</v>
      </c>
      <c r="C107">
        <v>-2.1251000000000002</v>
      </c>
      <c r="D107">
        <v>3.8812E-3</v>
      </c>
      <c r="E107">
        <v>-4.6113</v>
      </c>
      <c r="F107">
        <v>7.4488000000000002E-3</v>
      </c>
      <c r="G107">
        <v>9.3676999999999992</v>
      </c>
      <c r="H107">
        <v>6.5475000000000005E-2</v>
      </c>
      <c r="I107" s="24">
        <v>-0.23760000000000001</v>
      </c>
      <c r="J107" s="19">
        <v>0.64190000000000003</v>
      </c>
      <c r="K107" s="19">
        <v>8.2719000000000004E-3</v>
      </c>
    </row>
    <row r="108" spans="1:11" s="17" customFormat="1">
      <c r="A108" s="19">
        <v>150106</v>
      </c>
      <c r="B108" s="38" t="s">
        <v>32</v>
      </c>
      <c r="C108">
        <v>-1.9745999999999999</v>
      </c>
      <c r="D108">
        <v>4.9423999999999996E-3</v>
      </c>
      <c r="E108">
        <v>-4.5167000000000002</v>
      </c>
      <c r="F108">
        <v>7.7979E-3</v>
      </c>
      <c r="G108">
        <v>9.6127000000000002</v>
      </c>
      <c r="H108">
        <v>7.0771000000000001E-2</v>
      </c>
      <c r="I108" s="24">
        <v>-0.2369</v>
      </c>
      <c r="J108" s="19">
        <v>0.64170000000000005</v>
      </c>
      <c r="K108" s="19">
        <v>9.1578000000000007E-3</v>
      </c>
    </row>
    <row r="109" spans="1:11" s="17" customFormat="1">
      <c r="A109" s="19">
        <v>150106</v>
      </c>
      <c r="B109" s="38" t="s">
        <v>32</v>
      </c>
      <c r="C109">
        <v>-2.0973999999999999</v>
      </c>
      <c r="D109">
        <v>4.6464000000000002E-3</v>
      </c>
      <c r="E109">
        <v>-4.6646000000000001</v>
      </c>
      <c r="F109">
        <v>6.9383999999999999E-3</v>
      </c>
      <c r="G109">
        <v>9.3411000000000008</v>
      </c>
      <c r="H109">
        <v>7.4460999999999999E-2</v>
      </c>
      <c r="I109" s="24">
        <v>-0.2354</v>
      </c>
      <c r="J109" s="19">
        <v>0.64429999999999998</v>
      </c>
      <c r="K109" s="19">
        <v>9.7657000000000004E-3</v>
      </c>
    </row>
    <row r="110" spans="1:11" s="17" customFormat="1">
      <c r="A110" s="19">
        <v>150109</v>
      </c>
      <c r="B110" s="38" t="s">
        <v>32</v>
      </c>
      <c r="C110">
        <v>-2.1355</v>
      </c>
      <c r="D110">
        <v>4.3654999999999996E-3</v>
      </c>
      <c r="E110">
        <v>-4.4771999999999998</v>
      </c>
      <c r="F110">
        <v>9.2828000000000008E-3</v>
      </c>
      <c r="G110">
        <v>9.5028000000000006</v>
      </c>
      <c r="H110">
        <v>8.9884000000000006E-2</v>
      </c>
      <c r="I110" s="24">
        <v>-0.23219999999999999</v>
      </c>
      <c r="J110" s="19">
        <v>0.6472</v>
      </c>
      <c r="K110" s="19">
        <v>1.0579E-2</v>
      </c>
    </row>
    <row r="111" spans="1:11" s="17" customFormat="1">
      <c r="A111" s="19">
        <v>150109</v>
      </c>
      <c r="B111" s="38" t="s">
        <v>32</v>
      </c>
      <c r="C111">
        <v>-2.3610000000000002</v>
      </c>
      <c r="D111">
        <v>4.7977000000000002E-3</v>
      </c>
      <c r="E111">
        <v>-4.5057</v>
      </c>
      <c r="F111">
        <v>7.1503000000000001E-3</v>
      </c>
      <c r="G111">
        <v>9.2439</v>
      </c>
      <c r="H111">
        <v>7.6301999999999995E-2</v>
      </c>
      <c r="I111" s="24">
        <v>-0.2427</v>
      </c>
      <c r="J111" s="19">
        <v>0.63690000000000002</v>
      </c>
      <c r="K111" s="19">
        <v>9.6331000000000003E-3</v>
      </c>
    </row>
    <row r="112" spans="1:11" s="17" customFormat="1">
      <c r="A112" s="19">
        <v>150120</v>
      </c>
      <c r="B112" s="38" t="s">
        <v>32</v>
      </c>
      <c r="C112">
        <v>-2.0754000000000001</v>
      </c>
      <c r="D112">
        <v>5.3483999999999997E-3</v>
      </c>
      <c r="E112">
        <v>-4.4661999999999997</v>
      </c>
      <c r="F112">
        <v>7.2988000000000003E-3</v>
      </c>
      <c r="G112">
        <v>9.5729000000000006</v>
      </c>
      <c r="H112">
        <v>7.3076000000000002E-2</v>
      </c>
      <c r="I112" s="24">
        <v>-0.2319</v>
      </c>
      <c r="J112" s="19">
        <v>0.6472</v>
      </c>
      <c r="K112" s="19">
        <v>8.9082999999999992E-3</v>
      </c>
    </row>
    <row r="113" spans="1:11" s="17" customFormat="1">
      <c r="A113" s="19">
        <v>150120</v>
      </c>
      <c r="B113" s="38" t="s">
        <v>32</v>
      </c>
      <c r="C113">
        <v>-2.1120999999999999</v>
      </c>
      <c r="D113">
        <v>5.4466000000000002E-3</v>
      </c>
      <c r="E113">
        <v>-4.4547999999999996</v>
      </c>
      <c r="F113">
        <v>9.3594999999999998E-3</v>
      </c>
      <c r="G113">
        <v>9.5252999999999997</v>
      </c>
      <c r="H113">
        <v>7.8141000000000002E-2</v>
      </c>
      <c r="I113" s="24">
        <v>-0.25559999999999999</v>
      </c>
      <c r="J113" s="19">
        <v>0.62190000000000001</v>
      </c>
      <c r="K113" s="19">
        <v>9.3611000000000007E-3</v>
      </c>
    </row>
    <row r="114" spans="1:11" s="17" customFormat="1">
      <c r="A114" s="19">
        <v>150122</v>
      </c>
      <c r="B114" s="38" t="s">
        <v>32</v>
      </c>
      <c r="C114">
        <v>-2.1756000000000002</v>
      </c>
      <c r="D114">
        <v>5.0905000000000004E-3</v>
      </c>
      <c r="E114">
        <v>-4.4721000000000002</v>
      </c>
      <c r="F114">
        <v>8.4214000000000008E-3</v>
      </c>
      <c r="G114">
        <v>9.4436999999999998</v>
      </c>
      <c r="H114">
        <v>6.1602999999999998E-2</v>
      </c>
      <c r="I114" s="24">
        <v>-0.2576</v>
      </c>
      <c r="J114" s="19">
        <v>0.62009999999999998</v>
      </c>
      <c r="K114" s="19">
        <v>7.6591000000000003E-3</v>
      </c>
    </row>
    <row r="115" spans="1:11" s="17" customFormat="1">
      <c r="A115" s="19">
        <v>150126</v>
      </c>
      <c r="B115" s="38" t="s">
        <v>32</v>
      </c>
      <c r="C115">
        <v>-2.2930000000000001</v>
      </c>
      <c r="D115">
        <v>4.9091999999999998E-3</v>
      </c>
      <c r="E115">
        <v>-4.3907999999999996</v>
      </c>
      <c r="F115">
        <v>9.4763999999999994E-3</v>
      </c>
      <c r="G115">
        <v>9.4481000000000002</v>
      </c>
      <c r="H115">
        <v>5.7144E-2</v>
      </c>
      <c r="I115" s="24">
        <v>-0.2243</v>
      </c>
      <c r="J115" s="19">
        <v>0.65590000000000004</v>
      </c>
      <c r="K115" s="19">
        <v>6.6779999999999999E-3</v>
      </c>
    </row>
    <row r="116" spans="1:11" s="17" customFormat="1">
      <c r="A116" s="19">
        <v>150127</v>
      </c>
      <c r="B116" s="38" t="s">
        <v>32</v>
      </c>
      <c r="C116">
        <v>-2.2953999999999999</v>
      </c>
      <c r="D116">
        <v>4.6159E-3</v>
      </c>
      <c r="E116">
        <v>-4.3357000000000001</v>
      </c>
      <c r="F116">
        <v>8.4036000000000007E-3</v>
      </c>
      <c r="G116">
        <v>9.4940999999999995</v>
      </c>
      <c r="H116">
        <v>6.6223000000000004E-2</v>
      </c>
      <c r="I116" s="24">
        <v>-0.2336</v>
      </c>
      <c r="J116" s="19">
        <v>0.64580000000000004</v>
      </c>
      <c r="K116" s="19">
        <v>8.3537000000000004E-3</v>
      </c>
    </row>
    <row r="117" spans="1:11" s="17" customFormat="1">
      <c r="A117" s="19">
        <v>150128</v>
      </c>
      <c r="B117" s="38" t="s">
        <v>32</v>
      </c>
      <c r="C117">
        <v>-2.2682000000000002</v>
      </c>
      <c r="D117">
        <v>5.3828000000000001E-3</v>
      </c>
      <c r="E117">
        <v>-4.2835999999999999</v>
      </c>
      <c r="F117">
        <v>1.2421E-2</v>
      </c>
      <c r="G117">
        <v>9.5711999999999993</v>
      </c>
      <c r="H117">
        <v>7.4798000000000003E-2</v>
      </c>
      <c r="I117" s="24">
        <v>-0.23699999999999999</v>
      </c>
      <c r="J117" s="19">
        <v>0.64180000000000004</v>
      </c>
      <c r="K117" s="19">
        <v>8.7507000000000001E-3</v>
      </c>
    </row>
    <row r="118" spans="1:11" s="17" customFormat="1">
      <c r="A118" s="19">
        <v>150128</v>
      </c>
      <c r="B118" s="38" t="s">
        <v>32</v>
      </c>
      <c r="C118">
        <v>-2.2925</v>
      </c>
      <c r="D118">
        <v>9.3897000000000008E-3</v>
      </c>
      <c r="E118">
        <v>-4.2680999999999996</v>
      </c>
      <c r="F118">
        <v>1.9602000000000001E-2</v>
      </c>
      <c r="G118">
        <v>9.5813000000000006</v>
      </c>
      <c r="H118">
        <v>0.11029</v>
      </c>
      <c r="I118" s="24">
        <v>-0.21959999999999999</v>
      </c>
      <c r="J118" s="19">
        <v>0.66049999999999998</v>
      </c>
      <c r="K118" s="19">
        <v>1.1403999999999999E-2</v>
      </c>
    </row>
    <row r="119" spans="1:11" s="17" customFormat="1">
      <c r="A119" s="19">
        <v>150130</v>
      </c>
      <c r="B119" s="38" t="s">
        <v>32</v>
      </c>
      <c r="C119">
        <v>-2.3060999999999998</v>
      </c>
      <c r="D119">
        <v>4.1085000000000003E-2</v>
      </c>
      <c r="E119">
        <v>-4.2582000000000004</v>
      </c>
      <c r="F119">
        <v>9.3866000000000005E-2</v>
      </c>
      <c r="G119">
        <v>9.5626999999999995</v>
      </c>
      <c r="H119">
        <v>0.29994999999999999</v>
      </c>
      <c r="I119" s="24">
        <v>-0.2354</v>
      </c>
      <c r="J119" s="19">
        <v>0.64349999999999996</v>
      </c>
      <c r="K119" s="19">
        <v>2.7463999999999999E-2</v>
      </c>
    </row>
    <row r="120" spans="1:11" s="17" customFormat="1">
      <c r="A120" s="19">
        <v>150130</v>
      </c>
      <c r="B120" s="38" t="s">
        <v>32</v>
      </c>
      <c r="C120">
        <v>-2.2343000000000002</v>
      </c>
      <c r="D120">
        <v>6.1685000000000004E-3</v>
      </c>
      <c r="E120">
        <v>-4.2668999999999997</v>
      </c>
      <c r="F120">
        <v>9.9977E-3</v>
      </c>
      <c r="G120">
        <v>9.6831999999999994</v>
      </c>
      <c r="H120">
        <v>8.2772999999999999E-2</v>
      </c>
      <c r="I120" s="24">
        <v>-0.17610000000000001</v>
      </c>
      <c r="J120" s="19">
        <v>0.70699999999999996</v>
      </c>
      <c r="K120" s="19">
        <v>1.0786E-2</v>
      </c>
    </row>
    <row r="121" spans="1:11" s="17" customFormat="1">
      <c r="A121" s="19">
        <v>150201</v>
      </c>
      <c r="B121" s="38" t="s">
        <v>32</v>
      </c>
      <c r="C121">
        <v>-2.3003</v>
      </c>
      <c r="D121">
        <v>4.2246000000000002E-3</v>
      </c>
      <c r="E121">
        <v>-4.3071999999999999</v>
      </c>
      <c r="F121">
        <v>6.2122000000000002E-3</v>
      </c>
      <c r="G121">
        <v>9.5188000000000006</v>
      </c>
      <c r="H121">
        <v>7.7386999999999997E-2</v>
      </c>
      <c r="I121" s="24">
        <v>-0.23380000000000001</v>
      </c>
      <c r="J121" s="19">
        <v>0.64539999999999997</v>
      </c>
      <c r="K121" s="19">
        <v>1.0214000000000001E-2</v>
      </c>
    </row>
    <row r="122" spans="1:11" s="17" customFormat="1">
      <c r="A122" s="19">
        <v>150201</v>
      </c>
      <c r="B122" s="38" t="s">
        <v>32</v>
      </c>
      <c r="C122">
        <v>-2.1528</v>
      </c>
      <c r="D122">
        <v>3.9106000000000002E-3</v>
      </c>
      <c r="E122">
        <v>-4.2971000000000004</v>
      </c>
      <c r="F122">
        <v>7.8946999999999993E-3</v>
      </c>
      <c r="G122">
        <v>9.7245000000000008</v>
      </c>
      <c r="H122">
        <v>8.4477999999999998E-2</v>
      </c>
      <c r="I122" s="24">
        <v>-0.1822</v>
      </c>
      <c r="J122" s="19">
        <v>0.70020000000000004</v>
      </c>
      <c r="K122" s="19">
        <v>1.1445E-2</v>
      </c>
    </row>
    <row r="123" spans="1:11" s="17" customFormat="1">
      <c r="A123" s="19">
        <v>150203</v>
      </c>
      <c r="B123" s="38" t="s">
        <v>32</v>
      </c>
      <c r="C123">
        <v>-2.3751000000000002</v>
      </c>
      <c r="D123">
        <v>5.3531000000000004E-3</v>
      </c>
      <c r="E123">
        <v>-4.6619999999999999</v>
      </c>
      <c r="F123">
        <v>8.5500000000000003E-3</v>
      </c>
      <c r="G123">
        <v>9.0932999999999993</v>
      </c>
      <c r="H123">
        <v>8.5748000000000005E-2</v>
      </c>
      <c r="I123" s="24">
        <v>-0.21709999999999999</v>
      </c>
      <c r="J123" s="19">
        <v>0.66510000000000002</v>
      </c>
      <c r="K123" s="19">
        <v>1.1377E-2</v>
      </c>
    </row>
    <row r="124" spans="1:11" s="17" customFormat="1">
      <c r="A124" s="19">
        <v>150203</v>
      </c>
      <c r="B124" s="38" t="s">
        <v>32</v>
      </c>
      <c r="C124">
        <v>-2.3574000000000002</v>
      </c>
      <c r="D124">
        <v>4.4378999999999998E-3</v>
      </c>
      <c r="E124">
        <v>-4.6731999999999996</v>
      </c>
      <c r="F124">
        <v>7.9883999999999997E-3</v>
      </c>
      <c r="G124">
        <v>9.1595999999999993</v>
      </c>
      <c r="H124">
        <v>8.0806000000000003E-2</v>
      </c>
      <c r="I124" s="24">
        <v>-0.15679999999999999</v>
      </c>
      <c r="J124" s="19">
        <v>0.7298</v>
      </c>
      <c r="K124" s="19">
        <v>1.0972000000000001E-2</v>
      </c>
    </row>
    <row r="125" spans="1:11" s="17" customFormat="1">
      <c r="A125" s="19">
        <v>150205</v>
      </c>
      <c r="B125" s="38" t="s">
        <v>32</v>
      </c>
      <c r="C125">
        <v>-2.2170000000000001</v>
      </c>
      <c r="D125">
        <v>4.6195000000000003E-3</v>
      </c>
      <c r="E125">
        <v>-4.452</v>
      </c>
      <c r="F125">
        <v>7.6338999999999999E-3</v>
      </c>
      <c r="G125">
        <v>9.4930000000000003</v>
      </c>
      <c r="H125">
        <v>6.6524E-2</v>
      </c>
      <c r="I125" s="24">
        <v>-0.1898</v>
      </c>
      <c r="J125" s="19">
        <v>0.69289999999999996</v>
      </c>
      <c r="K125" s="19">
        <v>8.7516999999999994E-3</v>
      </c>
    </row>
    <row r="126" spans="1:11" s="17" customFormat="1">
      <c r="A126" s="19">
        <v>150210</v>
      </c>
      <c r="B126" s="38" t="s">
        <v>32</v>
      </c>
      <c r="C126">
        <v>-2.1617000000000002</v>
      </c>
      <c r="D126">
        <v>4.6649999999999999E-3</v>
      </c>
      <c r="E126">
        <v>-4.3921000000000001</v>
      </c>
      <c r="F126">
        <v>7.8411999999999996E-3</v>
      </c>
      <c r="G126">
        <v>9.5861000000000001</v>
      </c>
      <c r="H126">
        <v>6.8056000000000005E-2</v>
      </c>
      <c r="I126" s="24">
        <v>-0.21249999999999999</v>
      </c>
      <c r="J126" s="19">
        <v>0.66810000000000003</v>
      </c>
      <c r="K126" s="19">
        <v>8.9870000000000002E-3</v>
      </c>
    </row>
    <row r="127" spans="1:11" s="17" customFormat="1">
      <c r="A127" s="19">
        <v>150210</v>
      </c>
      <c r="B127" s="38" t="s">
        <v>32</v>
      </c>
      <c r="C127">
        <v>-2.1358000000000001</v>
      </c>
      <c r="D127">
        <v>5.4171999999999996E-3</v>
      </c>
      <c r="E127">
        <v>-4.4768999999999997</v>
      </c>
      <c r="F127">
        <v>7.9767999999999992E-3</v>
      </c>
      <c r="G127">
        <v>9.4932999999999996</v>
      </c>
      <c r="H127">
        <v>8.9085999999999999E-2</v>
      </c>
      <c r="I127" s="24">
        <v>-0.2417</v>
      </c>
      <c r="J127" s="19">
        <v>0.63700000000000001</v>
      </c>
      <c r="K127" s="19">
        <v>1.2095E-2</v>
      </c>
    </row>
    <row r="128" spans="1:11" s="17" customFormat="1">
      <c r="A128" s="19">
        <v>150216</v>
      </c>
      <c r="B128" s="38" t="s">
        <v>32</v>
      </c>
      <c r="C128">
        <v>-2.2223000000000002</v>
      </c>
      <c r="D128">
        <v>4.1726000000000003E-3</v>
      </c>
      <c r="E128">
        <v>-4.3606999999999996</v>
      </c>
      <c r="F128">
        <v>6.9848000000000002E-3</v>
      </c>
      <c r="G128">
        <v>9.4756999999999998</v>
      </c>
      <c r="H128">
        <v>6.9278999999999993E-2</v>
      </c>
      <c r="I128" s="24">
        <v>-0.29609999999999997</v>
      </c>
      <c r="J128" s="19">
        <v>0.57840000000000003</v>
      </c>
      <c r="K128" s="19">
        <v>8.7826999999999992E-3</v>
      </c>
    </row>
    <row r="129" spans="1:11" s="17" customFormat="1">
      <c r="A129" s="19">
        <v>150216</v>
      </c>
      <c r="B129" s="38" t="s">
        <v>32</v>
      </c>
      <c r="C129">
        <v>-2.2201</v>
      </c>
      <c r="D129">
        <v>4.7723000000000002E-3</v>
      </c>
      <c r="E129">
        <v>-4.3667999999999996</v>
      </c>
      <c r="F129">
        <v>6.4738E-3</v>
      </c>
      <c r="G129">
        <v>9.5454000000000008</v>
      </c>
      <c r="H129">
        <v>6.2051000000000002E-2</v>
      </c>
      <c r="I129" s="24">
        <v>-0.22289999999999999</v>
      </c>
      <c r="J129" s="19">
        <v>0.65710000000000002</v>
      </c>
      <c r="K129" s="19">
        <v>8.0207000000000004E-3</v>
      </c>
    </row>
    <row r="130" spans="1:11" s="17" customFormat="1">
      <c r="A130" s="19">
        <v>150224</v>
      </c>
      <c r="B130" s="38" t="s">
        <v>32</v>
      </c>
      <c r="C130">
        <v>-2.2585999999999999</v>
      </c>
      <c r="D130">
        <v>4.4447000000000002E-3</v>
      </c>
      <c r="E130">
        <v>-4.3491999999999997</v>
      </c>
      <c r="F130">
        <v>7.2842000000000002E-3</v>
      </c>
      <c r="G130">
        <v>9.4939</v>
      </c>
      <c r="H130">
        <v>6.8415000000000004E-2</v>
      </c>
      <c r="I130" s="24">
        <v>-0.25509999999999999</v>
      </c>
      <c r="J130" s="19">
        <v>0.62260000000000004</v>
      </c>
      <c r="K130" s="19">
        <v>8.7573000000000008E-3</v>
      </c>
    </row>
    <row r="131" spans="1:11" s="17" customFormat="1">
      <c r="A131" s="19">
        <v>150304</v>
      </c>
      <c r="B131" s="38" t="s">
        <v>32</v>
      </c>
      <c r="C131">
        <v>-2.1269999999999998</v>
      </c>
      <c r="D131">
        <v>4.5583000000000004E-3</v>
      </c>
      <c r="E131">
        <v>-4.4621000000000004</v>
      </c>
      <c r="F131">
        <v>6.9671999999999998E-3</v>
      </c>
      <c r="G131">
        <v>9.4962999999999997</v>
      </c>
      <c r="H131">
        <v>5.867E-2</v>
      </c>
      <c r="I131" s="24">
        <v>-0.26240000000000002</v>
      </c>
      <c r="J131" s="19">
        <v>0.61470000000000002</v>
      </c>
      <c r="K131" s="19">
        <v>7.6422E-3</v>
      </c>
    </row>
    <row r="132" spans="1:11" s="17" customFormat="1">
      <c r="A132" s="19">
        <v>150304</v>
      </c>
      <c r="B132" s="38" t="s">
        <v>32</v>
      </c>
      <c r="C132">
        <v>-2.1591999999999998</v>
      </c>
      <c r="D132">
        <v>3.7509000000000002E-3</v>
      </c>
      <c r="E132">
        <v>-4.4264999999999999</v>
      </c>
      <c r="F132">
        <v>6.6661000000000003E-3</v>
      </c>
      <c r="G132">
        <v>9.5714000000000006</v>
      </c>
      <c r="H132">
        <v>6.5859000000000001E-2</v>
      </c>
      <c r="I132" s="24">
        <v>-0.19389999999999999</v>
      </c>
      <c r="J132" s="19">
        <v>0.68820000000000003</v>
      </c>
      <c r="K132" s="19">
        <v>8.4948000000000003E-3</v>
      </c>
    </row>
    <row r="133" spans="1:11" s="17" customFormat="1">
      <c r="A133" s="19">
        <v>150407</v>
      </c>
      <c r="B133" s="38" t="s">
        <v>32</v>
      </c>
      <c r="C133">
        <v>-2.2959999999999998</v>
      </c>
      <c r="D133">
        <v>4.0565999999999996E-3</v>
      </c>
      <c r="E133">
        <v>-4.3587999999999996</v>
      </c>
      <c r="F133">
        <v>7.4536000000000003E-3</v>
      </c>
      <c r="G133">
        <v>9.4548000000000005</v>
      </c>
      <c r="H133">
        <v>8.8869000000000004E-2</v>
      </c>
      <c r="I133" s="24">
        <v>-0.248</v>
      </c>
      <c r="J133" s="19">
        <v>0.63039999999999996</v>
      </c>
      <c r="K133" s="19">
        <v>1.1017000000000001E-2</v>
      </c>
    </row>
    <row r="134" spans="1:11" s="17" customFormat="1">
      <c r="A134" s="19"/>
      <c r="B134" s="19"/>
      <c r="I134" s="24"/>
      <c r="J134" s="20" t="s">
        <v>29</v>
      </c>
      <c r="K134" s="20" t="s">
        <v>30</v>
      </c>
    </row>
    <row r="135" spans="1:11" s="17" customFormat="1">
      <c r="A135" s="19"/>
      <c r="B135" s="19"/>
      <c r="I135" s="24"/>
      <c r="J135" s="21">
        <f>AVERAGE(J81:J133)</f>
        <v>0.64781698113207553</v>
      </c>
      <c r="K135" s="22">
        <f>STDEV(J81:J133)</f>
        <v>2.6784932158046906E-2</v>
      </c>
    </row>
    <row r="136" spans="1:11" s="17" customFormat="1">
      <c r="A136" s="19"/>
      <c r="B136" s="19"/>
      <c r="I136" s="24"/>
      <c r="J136" s="21"/>
      <c r="K136" s="22"/>
    </row>
    <row r="137" spans="1:11" s="17" customFormat="1">
      <c r="A137" s="19">
        <v>150211</v>
      </c>
      <c r="B137" s="19" t="s">
        <v>33</v>
      </c>
      <c r="C137">
        <v>-48.952599999999997</v>
      </c>
      <c r="D137">
        <v>4.8510000000000003E-3</v>
      </c>
      <c r="E137">
        <v>-16.3291</v>
      </c>
      <c r="F137">
        <v>6.4096999999999999E-3</v>
      </c>
      <c r="G137">
        <v>-48.083399999999997</v>
      </c>
      <c r="H137">
        <v>5.0736000000000003E-2</v>
      </c>
      <c r="I137" s="24">
        <v>-0.63470000000000004</v>
      </c>
      <c r="J137" s="19">
        <v>0.439</v>
      </c>
      <c r="K137" s="19">
        <v>7.3372000000000003E-3</v>
      </c>
    </row>
    <row r="138" spans="1:11" s="17" customFormat="1">
      <c r="A138" s="19">
        <v>150211</v>
      </c>
      <c r="B138" s="19" t="s">
        <v>33</v>
      </c>
      <c r="C138">
        <v>-48.924900000000001</v>
      </c>
      <c r="D138">
        <v>5.0800999999999997E-3</v>
      </c>
      <c r="E138">
        <v>-16.421099999999999</v>
      </c>
      <c r="F138">
        <v>8.5576999999999997E-3</v>
      </c>
      <c r="G138">
        <v>-48.126300000000001</v>
      </c>
      <c r="H138">
        <v>6.0288000000000001E-2</v>
      </c>
      <c r="I138" s="24">
        <v>-0.61140000000000005</v>
      </c>
      <c r="J138" s="19">
        <v>0.46429999999999999</v>
      </c>
      <c r="K138" s="19">
        <v>8.2392000000000003E-3</v>
      </c>
    </row>
    <row r="139" spans="1:11" s="17" customFormat="1">
      <c r="A139" s="19">
        <v>150212</v>
      </c>
      <c r="B139" s="19" t="s">
        <v>33</v>
      </c>
      <c r="C139">
        <v>-48.9709</v>
      </c>
      <c r="D139">
        <v>3.7217999999999999E-3</v>
      </c>
      <c r="E139">
        <v>-16.4361</v>
      </c>
      <c r="F139">
        <v>6.8646000000000002E-3</v>
      </c>
      <c r="G139">
        <v>-48.246200000000002</v>
      </c>
      <c r="H139">
        <v>6.2882999999999994E-2</v>
      </c>
      <c r="I139" s="24">
        <v>-0.67549999999999999</v>
      </c>
      <c r="J139" s="19">
        <v>0.3957</v>
      </c>
      <c r="K139" s="19">
        <v>8.7671999999999993E-3</v>
      </c>
    </row>
    <row r="140" spans="1:11" s="17" customFormat="1">
      <c r="A140" s="19">
        <v>150212</v>
      </c>
      <c r="B140" s="19" t="s">
        <v>33</v>
      </c>
      <c r="C140">
        <v>-48.921199999999999</v>
      </c>
      <c r="D140">
        <v>3.9874000000000003E-3</v>
      </c>
      <c r="E140">
        <v>-16.474699999999999</v>
      </c>
      <c r="F140">
        <v>5.8827000000000003E-3</v>
      </c>
      <c r="G140">
        <v>-48.145800000000001</v>
      </c>
      <c r="H140">
        <v>6.5139000000000002E-2</v>
      </c>
      <c r="I140" s="24">
        <v>-0.5796</v>
      </c>
      <c r="J140" s="19">
        <v>0.49859999999999999</v>
      </c>
      <c r="K140" s="19">
        <v>8.6966999999999999E-3</v>
      </c>
    </row>
    <row r="141" spans="1:11" s="17" customFormat="1">
      <c r="A141" s="19">
        <v>150218</v>
      </c>
      <c r="B141" s="19" t="s">
        <v>33</v>
      </c>
      <c r="C141">
        <v>-49.019399999999997</v>
      </c>
      <c r="D141">
        <v>4.7748000000000001E-3</v>
      </c>
      <c r="E141">
        <v>-16.345800000000001</v>
      </c>
      <c r="F141">
        <v>7.6203E-3</v>
      </c>
      <c r="G141">
        <v>-48.061900000000001</v>
      </c>
      <c r="H141">
        <v>6.6155000000000005E-2</v>
      </c>
      <c r="I141" s="24">
        <v>-0.52759999999999996</v>
      </c>
      <c r="J141" s="19">
        <v>0.55430000000000001</v>
      </c>
      <c r="K141" s="19">
        <v>8.9814000000000005E-3</v>
      </c>
    </row>
    <row r="142" spans="1:11" s="17" customFormat="1">
      <c r="A142" s="19">
        <v>150218</v>
      </c>
      <c r="B142" s="19" t="s">
        <v>33</v>
      </c>
      <c r="C142">
        <v>-49.001600000000003</v>
      </c>
      <c r="D142">
        <v>4.5291999999999997E-3</v>
      </c>
      <c r="E142">
        <v>-16.363700000000001</v>
      </c>
      <c r="F142">
        <v>6.3867000000000004E-3</v>
      </c>
      <c r="G142">
        <v>-48.056800000000003</v>
      </c>
      <c r="H142">
        <v>6.4661999999999997E-2</v>
      </c>
      <c r="I142" s="24">
        <v>-0.52139999999999997</v>
      </c>
      <c r="J142" s="19">
        <v>0.56089999999999995</v>
      </c>
      <c r="K142" s="19">
        <v>8.6812999999999994E-3</v>
      </c>
    </row>
    <row r="143" spans="1:11" s="17" customFormat="1">
      <c r="A143" s="19">
        <v>150225</v>
      </c>
      <c r="B143" s="19" t="s">
        <v>33</v>
      </c>
      <c r="C143">
        <v>-49.0197</v>
      </c>
      <c r="D143">
        <v>4.6338000000000004E-3</v>
      </c>
      <c r="E143">
        <v>-16.419</v>
      </c>
      <c r="F143">
        <v>7.2756000000000001E-3</v>
      </c>
      <c r="G143">
        <v>-48.120800000000003</v>
      </c>
      <c r="H143">
        <v>6.7817000000000002E-2</v>
      </c>
      <c r="I143" s="24">
        <v>-0.51270000000000004</v>
      </c>
      <c r="J143" s="19">
        <v>0.5706</v>
      </c>
      <c r="K143" s="19">
        <v>9.4383999999999996E-3</v>
      </c>
    </row>
    <row r="144" spans="1:11" s="17" customFormat="1">
      <c r="A144" s="19">
        <v>150303</v>
      </c>
      <c r="B144" s="19" t="s">
        <v>33</v>
      </c>
      <c r="C144">
        <v>-48.855699999999999</v>
      </c>
      <c r="D144">
        <v>5.4762999999999999E-3</v>
      </c>
      <c r="E144">
        <v>-16.491700000000002</v>
      </c>
      <c r="F144">
        <v>6.1295000000000004E-3</v>
      </c>
      <c r="G144">
        <v>-48.056399999999996</v>
      </c>
      <c r="H144">
        <v>5.3331000000000003E-2</v>
      </c>
      <c r="I144" s="24">
        <v>-0.53420000000000001</v>
      </c>
      <c r="J144" s="19">
        <v>0.54710000000000003</v>
      </c>
      <c r="K144" s="19">
        <v>6.9506000000000004E-3</v>
      </c>
    </row>
    <row r="145" spans="1:11" s="17" customFormat="1">
      <c r="A145" s="19">
        <v>150303</v>
      </c>
      <c r="B145" s="19" t="s">
        <v>33</v>
      </c>
      <c r="C145">
        <v>-48.849400000000003</v>
      </c>
      <c r="D145">
        <v>5.7834000000000002E-3</v>
      </c>
      <c r="E145">
        <v>-16.469899999999999</v>
      </c>
      <c r="F145">
        <v>6.3119999999999999E-3</v>
      </c>
      <c r="G145">
        <v>-47.956499999999998</v>
      </c>
      <c r="H145">
        <v>4.8568E-2</v>
      </c>
      <c r="I145" s="24">
        <v>-0.45850000000000002</v>
      </c>
      <c r="J145" s="19">
        <v>0.62839999999999996</v>
      </c>
      <c r="K145" s="19">
        <v>6.5341000000000002E-3</v>
      </c>
    </row>
    <row r="146" spans="1:11" s="17" customFormat="1">
      <c r="A146" s="19">
        <v>150311</v>
      </c>
      <c r="B146" s="19" t="s">
        <v>33</v>
      </c>
      <c r="C146">
        <v>-49.027500000000003</v>
      </c>
      <c r="D146">
        <v>2.2599000000000001E-2</v>
      </c>
      <c r="E146">
        <v>-16.547899999999998</v>
      </c>
      <c r="F146">
        <v>3.4051999999999999E-2</v>
      </c>
      <c r="G146">
        <v>-48.293100000000003</v>
      </c>
      <c r="H146">
        <v>8.1914000000000001E-2</v>
      </c>
      <c r="I146" s="24">
        <v>-0.55110000000000003</v>
      </c>
      <c r="J146" s="19">
        <v>0.52990000000000004</v>
      </c>
      <c r="K146" s="19">
        <v>8.4624999999999995E-3</v>
      </c>
    </row>
    <row r="147" spans="1:11" s="17" customFormat="1">
      <c r="A147" s="19">
        <v>150322</v>
      </c>
      <c r="B147" s="19" t="s">
        <v>33</v>
      </c>
      <c r="C147">
        <v>-49.061900000000001</v>
      </c>
      <c r="D147">
        <v>4.7990000000000003E-3</v>
      </c>
      <c r="E147">
        <v>-16.608699999999999</v>
      </c>
      <c r="F147">
        <v>8.3152999999999994E-3</v>
      </c>
      <c r="G147">
        <v>-48.562199999999997</v>
      </c>
      <c r="H147">
        <v>9.7397999999999998E-2</v>
      </c>
      <c r="I147" s="24">
        <v>-0.73550000000000004</v>
      </c>
      <c r="J147" s="19">
        <v>0.33229999999999998</v>
      </c>
      <c r="K147" s="19">
        <v>1.2460000000000001E-2</v>
      </c>
    </row>
    <row r="148" spans="1:11" s="17" customFormat="1">
      <c r="A148" s="19">
        <v>150322</v>
      </c>
      <c r="B148" s="19" t="s">
        <v>33</v>
      </c>
      <c r="C148">
        <v>-49.070700000000002</v>
      </c>
      <c r="D148">
        <v>4.4529000000000001E-3</v>
      </c>
      <c r="E148">
        <v>-16.6313</v>
      </c>
      <c r="F148">
        <v>6.1533999999999998E-3</v>
      </c>
      <c r="G148">
        <v>-48.577100000000002</v>
      </c>
      <c r="H148">
        <v>7.3462E-2</v>
      </c>
      <c r="I148" s="24">
        <v>-0.71879999999999999</v>
      </c>
      <c r="J148" s="19">
        <v>0.35039999999999999</v>
      </c>
      <c r="K148" s="19">
        <v>1.0199E-2</v>
      </c>
    </row>
    <row r="149" spans="1:11" s="17" customFormat="1">
      <c r="A149" s="19">
        <v>150322</v>
      </c>
      <c r="B149" s="19" t="s">
        <v>33</v>
      </c>
      <c r="C149">
        <v>-49.0595</v>
      </c>
      <c r="D149">
        <v>4.5986999999999998E-3</v>
      </c>
      <c r="E149">
        <v>-16.6065</v>
      </c>
      <c r="F149">
        <v>7.1853000000000004E-3</v>
      </c>
      <c r="G149">
        <v>-48.507399999999997</v>
      </c>
      <c r="H149">
        <v>8.5748000000000005E-2</v>
      </c>
      <c r="I149" s="24">
        <v>-0.68279999999999996</v>
      </c>
      <c r="J149" s="19">
        <v>0.38890000000000002</v>
      </c>
      <c r="K149" s="19">
        <v>1.1266E-2</v>
      </c>
    </row>
    <row r="150" spans="1:11" s="17" customFormat="1">
      <c r="A150" s="19">
        <v>150406</v>
      </c>
      <c r="B150" s="19" t="s">
        <v>33</v>
      </c>
      <c r="C150">
        <v>-49.125100000000003</v>
      </c>
      <c r="D150">
        <v>5.0886000000000004E-3</v>
      </c>
      <c r="E150">
        <v>-16.4345</v>
      </c>
      <c r="F150">
        <v>6.5776000000000003E-3</v>
      </c>
      <c r="G150">
        <v>-48.446899999999999</v>
      </c>
      <c r="H150">
        <v>6.5594E-2</v>
      </c>
      <c r="I150" s="24">
        <v>-0.73280000000000001</v>
      </c>
      <c r="J150" s="19">
        <v>0.33479999999999999</v>
      </c>
      <c r="K150" s="19">
        <v>9.0261999999999998E-3</v>
      </c>
    </row>
    <row r="151" spans="1:11" s="17" customFormat="1">
      <c r="A151" s="19"/>
      <c r="B151" s="19"/>
      <c r="I151" s="24"/>
      <c r="J151" s="20" t="s">
        <v>29</v>
      </c>
      <c r="K151" s="20" t="s">
        <v>30</v>
      </c>
    </row>
    <row r="152" spans="1:11" s="17" customFormat="1">
      <c r="A152" s="19"/>
      <c r="B152" s="19"/>
      <c r="I152" s="24"/>
      <c r="J152" s="21">
        <f>AVERAGE(J137:J150)</f>
        <v>0.47108571428571427</v>
      </c>
      <c r="K152" s="22">
        <f>STDEV(J137:J150)</f>
        <v>9.8273471317722155E-2</v>
      </c>
    </row>
  </sheetData>
  <phoneticPr fontId="7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workbookViewId="0">
      <pane ySplit="4" topLeftCell="A27" activePane="bottomLeft" state="frozen"/>
      <selection pane="bottomLeft" activeCell="A3" sqref="A3"/>
    </sheetView>
  </sheetViews>
  <sheetFormatPr baseColWidth="10" defaultColWidth="11" defaultRowHeight="15" x14ac:dyDescent="0"/>
  <sheetData>
    <row r="1" spans="1:18">
      <c r="A1" t="s">
        <v>57</v>
      </c>
    </row>
    <row r="4" spans="1:18" s="6" customFormat="1" ht="60">
      <c r="A4" s="6" t="s">
        <v>35</v>
      </c>
      <c r="B4" s="6" t="s">
        <v>0</v>
      </c>
      <c r="C4" s="2" t="s">
        <v>46</v>
      </c>
      <c r="D4" s="6" t="s">
        <v>15</v>
      </c>
      <c r="E4" s="2" t="s">
        <v>47</v>
      </c>
      <c r="F4" s="6" t="s">
        <v>14</v>
      </c>
      <c r="G4" s="6" t="s">
        <v>1</v>
      </c>
      <c r="H4" s="6" t="s">
        <v>13</v>
      </c>
      <c r="I4" s="6" t="s">
        <v>4</v>
      </c>
      <c r="J4" s="6" t="s">
        <v>12</v>
      </c>
      <c r="K4" s="6" t="s">
        <v>5</v>
      </c>
      <c r="L4" s="6" t="s">
        <v>11</v>
      </c>
      <c r="M4" s="6" t="s">
        <v>2</v>
      </c>
      <c r="N4" s="6" t="s">
        <v>8</v>
      </c>
      <c r="O4" s="6" t="s">
        <v>3</v>
      </c>
      <c r="P4" s="6" t="s">
        <v>9</v>
      </c>
      <c r="Q4" s="6" t="s">
        <v>6</v>
      </c>
      <c r="R4" s="6" t="s">
        <v>10</v>
      </c>
    </row>
    <row r="5" spans="1:18">
      <c r="A5">
        <v>150412</v>
      </c>
      <c r="B5" t="s">
        <v>16</v>
      </c>
      <c r="C5">
        <v>-10.3348</v>
      </c>
      <c r="D5">
        <v>5.0000000000000001E-4</v>
      </c>
      <c r="E5">
        <v>-6.7012999999999998</v>
      </c>
      <c r="F5">
        <v>1E-3</v>
      </c>
      <c r="G5">
        <v>-1.3314999999999999</v>
      </c>
      <c r="H5">
        <v>8.6999999999999994E-3</v>
      </c>
      <c r="I5">
        <v>-1.0173000000000001</v>
      </c>
      <c r="J5">
        <v>3.9E-2</v>
      </c>
      <c r="K5">
        <v>56.677199999999999</v>
      </c>
      <c r="L5">
        <v>2.2694000000000001</v>
      </c>
      <c r="M5">
        <v>-0.86129999999999995</v>
      </c>
      <c r="N5">
        <v>8.6E-3</v>
      </c>
      <c r="O5">
        <v>-0.1245</v>
      </c>
      <c r="P5">
        <v>3.8600000000000002E-2</v>
      </c>
      <c r="Q5">
        <v>57.639499999999998</v>
      </c>
      <c r="R5">
        <v>2.2713999999999999</v>
      </c>
    </row>
    <row r="6" spans="1:18">
      <c r="A6">
        <v>150423</v>
      </c>
      <c r="B6" t="s">
        <v>16</v>
      </c>
      <c r="C6">
        <v>-10.505599999999999</v>
      </c>
      <c r="D6">
        <v>5.9999999999999995E-4</v>
      </c>
      <c r="E6">
        <v>-7.3080999999999996</v>
      </c>
      <c r="F6">
        <v>1.1999999999999999E-3</v>
      </c>
      <c r="G6">
        <v>-2.1309999999999998</v>
      </c>
      <c r="H6">
        <v>8.0999999999999996E-3</v>
      </c>
      <c r="I6">
        <v>-2.2797000000000001</v>
      </c>
      <c r="J6">
        <v>3.7900000000000003E-2</v>
      </c>
      <c r="K6">
        <v>64.626599999999996</v>
      </c>
      <c r="L6">
        <v>2.8845999999999998</v>
      </c>
      <c r="M6">
        <v>-0.86609999999999998</v>
      </c>
      <c r="N6">
        <v>7.7999999999999996E-3</v>
      </c>
      <c r="O6">
        <v>-0.14699999999999999</v>
      </c>
      <c r="P6">
        <v>3.7100000000000001E-2</v>
      </c>
      <c r="Q6">
        <v>67.101799999999997</v>
      </c>
      <c r="R6">
        <v>2.8904000000000001</v>
      </c>
    </row>
    <row r="7" spans="1:18">
      <c r="A7">
        <v>150426</v>
      </c>
      <c r="B7" t="s">
        <v>16</v>
      </c>
      <c r="C7">
        <v>-10.3179</v>
      </c>
      <c r="D7">
        <v>5.0000000000000001E-4</v>
      </c>
      <c r="E7">
        <v>-6.6542000000000003</v>
      </c>
      <c r="F7">
        <v>1.1000000000000001E-3</v>
      </c>
      <c r="G7">
        <v>-1.2859</v>
      </c>
      <c r="H7">
        <v>7.3000000000000001E-3</v>
      </c>
      <c r="I7">
        <v>-0.94969999999999999</v>
      </c>
      <c r="J7">
        <v>3.6999999999999998E-2</v>
      </c>
      <c r="K7">
        <v>56.9636</v>
      </c>
      <c r="L7">
        <v>2.3997999999999999</v>
      </c>
      <c r="M7">
        <v>-0.88100000000000001</v>
      </c>
      <c r="N7">
        <v>7.4000000000000003E-3</v>
      </c>
      <c r="O7">
        <v>-0.1532</v>
      </c>
      <c r="P7">
        <v>3.6600000000000001E-2</v>
      </c>
      <c r="Q7">
        <v>57.8063</v>
      </c>
      <c r="R7">
        <v>2.4014000000000002</v>
      </c>
    </row>
    <row r="8" spans="1:18">
      <c r="A8">
        <v>150728</v>
      </c>
      <c r="B8" t="s">
        <v>16</v>
      </c>
      <c r="C8">
        <v>-10.2819</v>
      </c>
      <c r="D8">
        <v>5.9999999999999995E-4</v>
      </c>
      <c r="E8">
        <v>-7.0575999999999999</v>
      </c>
      <c r="F8">
        <v>8.0000000000000004E-4</v>
      </c>
      <c r="G8">
        <v>-1.6649</v>
      </c>
      <c r="H8">
        <v>7.4999999999999997E-3</v>
      </c>
      <c r="I8">
        <v>-1.9144000000000001</v>
      </c>
      <c r="J8">
        <v>3.2500000000000001E-2</v>
      </c>
      <c r="K8">
        <v>-0.69530000000000003</v>
      </c>
      <c r="L8">
        <v>3.2812999999999999</v>
      </c>
      <c r="M8">
        <v>-0.87609999999999999</v>
      </c>
      <c r="N8">
        <v>7.9000000000000008E-3</v>
      </c>
      <c r="O8">
        <v>-0.2944</v>
      </c>
      <c r="P8">
        <v>3.2599999999999997E-2</v>
      </c>
      <c r="Q8">
        <v>0.89059999999999995</v>
      </c>
      <c r="R8">
        <v>3.2865000000000002</v>
      </c>
    </row>
    <row r="9" spans="1:18">
      <c r="A9">
        <v>150801</v>
      </c>
      <c r="B9" t="s">
        <v>16</v>
      </c>
      <c r="C9">
        <v>-10.007199999999999</v>
      </c>
      <c r="D9">
        <v>5.0000000000000001E-4</v>
      </c>
      <c r="E9">
        <v>-7.0004</v>
      </c>
      <c r="F9">
        <v>1E-3</v>
      </c>
      <c r="G9">
        <v>-1.3017000000000001</v>
      </c>
      <c r="H9">
        <v>7.3000000000000001E-3</v>
      </c>
      <c r="I9">
        <v>-1.5555000000000001</v>
      </c>
      <c r="J9">
        <v>3.85E-2</v>
      </c>
      <c r="K9">
        <v>115.0278</v>
      </c>
      <c r="L9">
        <v>2.6293000000000002</v>
      </c>
      <c r="M9">
        <v>-0.83730000000000004</v>
      </c>
      <c r="N9">
        <v>7.3000000000000001E-3</v>
      </c>
      <c r="O9">
        <v>-5.3100000000000001E-2</v>
      </c>
      <c r="P9">
        <v>3.8399999999999997E-2</v>
      </c>
      <c r="Q9">
        <v>116.36020000000001</v>
      </c>
      <c r="R9">
        <v>2.6322999999999999</v>
      </c>
    </row>
    <row r="10" spans="1:18">
      <c r="A10">
        <v>150811</v>
      </c>
      <c r="B10" t="s">
        <v>16</v>
      </c>
      <c r="C10">
        <v>-10.302300000000001</v>
      </c>
      <c r="D10">
        <v>5.9999999999999995E-4</v>
      </c>
      <c r="E10">
        <v>-7.0910000000000002</v>
      </c>
      <c r="F10">
        <v>8.9999999999999998E-4</v>
      </c>
      <c r="G10">
        <v>-1.7307999999999999</v>
      </c>
      <c r="H10">
        <v>7.6E-3</v>
      </c>
      <c r="I10">
        <v>-2.0175000000000001</v>
      </c>
      <c r="J10">
        <v>3.2899999999999999E-2</v>
      </c>
      <c r="K10">
        <v>-1.6321000000000001</v>
      </c>
      <c r="L10">
        <v>2.7966000000000002</v>
      </c>
      <c r="M10">
        <v>-0.88729999999999998</v>
      </c>
      <c r="N10">
        <v>7.4999999999999997E-3</v>
      </c>
      <c r="O10">
        <v>-0.3291</v>
      </c>
      <c r="P10">
        <v>3.2899999999999999E-2</v>
      </c>
      <c r="Q10">
        <v>4.1399999999999999E-2</v>
      </c>
      <c r="R10">
        <v>2.8016999999999999</v>
      </c>
    </row>
    <row r="11" spans="1:18">
      <c r="A11">
        <v>150812</v>
      </c>
      <c r="B11" t="s">
        <v>16</v>
      </c>
      <c r="C11">
        <v>-10.2654</v>
      </c>
      <c r="D11">
        <v>5.0000000000000001E-4</v>
      </c>
      <c r="E11">
        <v>-7.1593</v>
      </c>
      <c r="F11">
        <v>8.9999999999999998E-4</v>
      </c>
      <c r="G11">
        <v>-1.7436</v>
      </c>
      <c r="H11">
        <v>7.4999999999999997E-3</v>
      </c>
      <c r="I11">
        <v>-1.9218</v>
      </c>
      <c r="J11">
        <v>3.6400000000000002E-2</v>
      </c>
      <c r="K11">
        <v>79.478700000000003</v>
      </c>
      <c r="L11">
        <v>2.8</v>
      </c>
      <c r="M11">
        <v>-0.86499999999999999</v>
      </c>
      <c r="N11">
        <v>7.7000000000000002E-3</v>
      </c>
      <c r="O11">
        <v>-9.3899999999999997E-2</v>
      </c>
      <c r="P11">
        <v>3.6400000000000002E-2</v>
      </c>
      <c r="Q11">
        <v>81.399199999999993</v>
      </c>
      <c r="R11">
        <v>2.8048999999999999</v>
      </c>
    </row>
    <row r="12" spans="1:18">
      <c r="A12">
        <v>150812</v>
      </c>
      <c r="B12" t="s">
        <v>16</v>
      </c>
      <c r="C12">
        <v>-10.429500000000001</v>
      </c>
      <c r="D12">
        <v>6.9999999999999999E-4</v>
      </c>
      <c r="E12">
        <v>-7.1120999999999999</v>
      </c>
      <c r="F12">
        <v>6.9999999999999999E-4</v>
      </c>
      <c r="G12">
        <v>-1.8579000000000001</v>
      </c>
      <c r="H12">
        <v>7.9000000000000008E-3</v>
      </c>
      <c r="I12">
        <v>-1.9204000000000001</v>
      </c>
      <c r="J12">
        <v>3.1699999999999999E-2</v>
      </c>
      <c r="K12">
        <v>23.116</v>
      </c>
      <c r="L12">
        <v>2.8249</v>
      </c>
      <c r="M12">
        <v>-0.86980000000000002</v>
      </c>
      <c r="N12">
        <v>7.7999999999999996E-3</v>
      </c>
      <c r="O12">
        <v>-0.18809999999999999</v>
      </c>
      <c r="P12">
        <v>3.1899999999999998E-2</v>
      </c>
      <c r="Q12">
        <v>25.005800000000001</v>
      </c>
      <c r="R12">
        <v>2.8298000000000001</v>
      </c>
    </row>
    <row r="13" spans="1:18">
      <c r="A13">
        <v>150813</v>
      </c>
      <c r="B13" t="s">
        <v>16</v>
      </c>
      <c r="C13">
        <v>-10.2768</v>
      </c>
      <c r="D13">
        <v>5.9999999999999995E-4</v>
      </c>
      <c r="E13">
        <v>-7.4717000000000002</v>
      </c>
      <c r="F13">
        <v>8.9999999999999998E-4</v>
      </c>
      <c r="G13">
        <v>-2.0775000000000001</v>
      </c>
      <c r="H13">
        <v>9.4000000000000004E-3</v>
      </c>
      <c r="I13">
        <v>-2.6857000000000002</v>
      </c>
      <c r="J13">
        <v>3.4500000000000003E-2</v>
      </c>
      <c r="K13">
        <v>29.853200000000001</v>
      </c>
      <c r="L13">
        <v>2.4236</v>
      </c>
      <c r="M13">
        <v>-0.86339999999999995</v>
      </c>
      <c r="N13">
        <v>9.5999999999999992E-3</v>
      </c>
      <c r="O13">
        <v>-0.2198</v>
      </c>
      <c r="P13">
        <v>3.4599999999999999E-2</v>
      </c>
      <c r="Q13">
        <v>32.356999999999999</v>
      </c>
      <c r="R13">
        <v>2.4296000000000002</v>
      </c>
    </row>
    <row r="14" spans="1:18">
      <c r="A14">
        <v>150904</v>
      </c>
      <c r="B14" t="s">
        <v>16</v>
      </c>
      <c r="C14">
        <v>-10.4132</v>
      </c>
      <c r="D14">
        <v>5.9999999999999995E-4</v>
      </c>
      <c r="E14">
        <v>-7.1406999999999998</v>
      </c>
      <c r="F14">
        <v>8.9999999999999998E-4</v>
      </c>
      <c r="G14">
        <v>-1.877</v>
      </c>
      <c r="H14">
        <v>9.4999999999999998E-3</v>
      </c>
      <c r="I14">
        <v>-1.8274999999999999</v>
      </c>
      <c r="J14">
        <v>5.2900000000000003E-2</v>
      </c>
      <c r="K14">
        <v>78.845799999999997</v>
      </c>
      <c r="L14">
        <v>2.7317999999999998</v>
      </c>
      <c r="M14">
        <v>-0.875</v>
      </c>
      <c r="N14">
        <v>9.4999999999999998E-3</v>
      </c>
      <c r="O14">
        <v>-3.6799999999999999E-2</v>
      </c>
      <c r="P14">
        <v>5.2400000000000002E-2</v>
      </c>
      <c r="Q14">
        <v>80.884</v>
      </c>
      <c r="R14">
        <v>2.7370000000000001</v>
      </c>
    </row>
    <row r="15" spans="1:18">
      <c r="A15">
        <v>150909</v>
      </c>
      <c r="B15" t="s">
        <v>16</v>
      </c>
      <c r="C15">
        <v>-10.3841</v>
      </c>
      <c r="D15">
        <v>5.9999999999999995E-4</v>
      </c>
      <c r="E15">
        <v>-7.1858000000000004</v>
      </c>
      <c r="F15">
        <v>1E-3</v>
      </c>
      <c r="G15">
        <v>-1.9205000000000001</v>
      </c>
      <c r="H15">
        <v>7.3000000000000001E-3</v>
      </c>
      <c r="I15">
        <v>-1.9533</v>
      </c>
      <c r="J15">
        <v>3.2800000000000003E-2</v>
      </c>
      <c r="K15">
        <v>77.942400000000006</v>
      </c>
      <c r="L15">
        <v>2.0670999999999999</v>
      </c>
      <c r="M15">
        <v>-0.89980000000000004</v>
      </c>
      <c r="N15">
        <v>7.4000000000000003E-3</v>
      </c>
      <c r="O15">
        <v>-7.0599999999999996E-2</v>
      </c>
      <c r="P15">
        <v>3.3000000000000002E-2</v>
      </c>
      <c r="Q15">
        <v>80.0471</v>
      </c>
      <c r="R15">
        <v>2.0714999999999999</v>
      </c>
    </row>
    <row r="16" spans="1:18">
      <c r="A16">
        <v>150914</v>
      </c>
      <c r="B16" t="s">
        <v>16</v>
      </c>
      <c r="C16">
        <v>-10.383900000000001</v>
      </c>
      <c r="D16">
        <v>5.9999999999999995E-4</v>
      </c>
      <c r="E16">
        <v>-7.2823000000000002</v>
      </c>
      <c r="F16">
        <v>1E-3</v>
      </c>
      <c r="G16">
        <v>-1.9742</v>
      </c>
      <c r="H16">
        <v>7.4000000000000003E-3</v>
      </c>
      <c r="I16">
        <v>-2.0192999999999999</v>
      </c>
      <c r="J16">
        <v>3.5200000000000002E-2</v>
      </c>
      <c r="K16">
        <v>107.82680000000001</v>
      </c>
      <c r="L16">
        <v>3.0347</v>
      </c>
      <c r="M16">
        <v>-0.85340000000000005</v>
      </c>
      <c r="N16">
        <v>7.3000000000000001E-3</v>
      </c>
      <c r="O16">
        <v>6.0900000000000003E-2</v>
      </c>
      <c r="P16">
        <v>3.5200000000000002E-2</v>
      </c>
      <c r="Q16">
        <v>110.209</v>
      </c>
      <c r="R16">
        <v>3.0409999999999999</v>
      </c>
    </row>
    <row r="17" spans="1:18">
      <c r="A17">
        <v>150914</v>
      </c>
      <c r="B17" t="s">
        <v>16</v>
      </c>
      <c r="C17">
        <v>-10.400700000000001</v>
      </c>
      <c r="D17">
        <v>5.9999999999999995E-4</v>
      </c>
      <c r="E17">
        <v>-7.3236999999999997</v>
      </c>
      <c r="F17">
        <v>1E-3</v>
      </c>
      <c r="G17">
        <v>-2.0078999999999998</v>
      </c>
      <c r="H17">
        <v>7.3000000000000001E-3</v>
      </c>
      <c r="I17">
        <v>-2.2736000000000001</v>
      </c>
      <c r="J17">
        <v>2.9899999999999999E-2</v>
      </c>
      <c r="K17">
        <v>24.7714</v>
      </c>
      <c r="L17">
        <v>2.8774999999999999</v>
      </c>
      <c r="M17">
        <v>-0.82789999999999997</v>
      </c>
      <c r="N17">
        <v>7.4000000000000003E-3</v>
      </c>
      <c r="O17">
        <v>-0.10920000000000001</v>
      </c>
      <c r="P17">
        <v>2.9700000000000001E-2</v>
      </c>
      <c r="Q17">
        <v>27.0791</v>
      </c>
      <c r="R17">
        <v>2.8841000000000001</v>
      </c>
    </row>
    <row r="18" spans="1:18">
      <c r="A18">
        <v>150930</v>
      </c>
      <c r="B18" t="s">
        <v>16</v>
      </c>
      <c r="C18">
        <v>-10.8322</v>
      </c>
      <c r="D18">
        <v>5.0000000000000001E-4</v>
      </c>
      <c r="E18">
        <v>-8.6321999999999992</v>
      </c>
      <c r="F18">
        <v>8.9999999999999998E-4</v>
      </c>
      <c r="G18">
        <v>-3.8361000000000001</v>
      </c>
      <c r="H18">
        <v>8.0999999999999996E-3</v>
      </c>
      <c r="I18">
        <v>-4.9839000000000002</v>
      </c>
      <c r="J18">
        <v>2.9100000000000001E-2</v>
      </c>
      <c r="K18">
        <v>55.419499999999999</v>
      </c>
      <c r="L18">
        <v>2.2473000000000001</v>
      </c>
      <c r="M18">
        <v>-0.88180000000000003</v>
      </c>
      <c r="N18">
        <v>8.0999999999999996E-3</v>
      </c>
      <c r="O18">
        <v>-0.14729999999999999</v>
      </c>
      <c r="P18">
        <v>2.8799999999999999E-2</v>
      </c>
      <c r="Q18">
        <v>61.0929</v>
      </c>
      <c r="R18">
        <v>2.2591000000000001</v>
      </c>
    </row>
    <row r="19" spans="1:18">
      <c r="A19">
        <v>150930</v>
      </c>
      <c r="B19" t="s">
        <v>16</v>
      </c>
      <c r="C19">
        <v>-10.851599999999999</v>
      </c>
      <c r="D19">
        <v>5.0000000000000001E-4</v>
      </c>
      <c r="E19">
        <v>-8.7155000000000005</v>
      </c>
      <c r="F19">
        <v>8.9999999999999998E-4</v>
      </c>
      <c r="G19">
        <v>-3.9287000000000001</v>
      </c>
      <c r="H19">
        <v>7.4999999999999997E-3</v>
      </c>
      <c r="I19">
        <v>-5.0799000000000003</v>
      </c>
      <c r="J19">
        <v>3.6600000000000001E-2</v>
      </c>
      <c r="K19">
        <v>38.844499999999996</v>
      </c>
      <c r="L19">
        <v>2.6716000000000002</v>
      </c>
      <c r="M19">
        <v>-0.86929999999999996</v>
      </c>
      <c r="N19">
        <v>7.4999999999999997E-3</v>
      </c>
      <c r="O19">
        <v>-7.3099999999999998E-2</v>
      </c>
      <c r="P19">
        <v>3.6700000000000003E-2</v>
      </c>
      <c r="Q19">
        <v>44.627200000000002</v>
      </c>
      <c r="R19">
        <v>2.6865000000000001</v>
      </c>
    </row>
    <row r="20" spans="1:18">
      <c r="A20">
        <v>151002</v>
      </c>
      <c r="B20" t="s">
        <v>16</v>
      </c>
      <c r="C20">
        <v>-11.017899999999999</v>
      </c>
      <c r="D20">
        <v>5.0000000000000001E-4</v>
      </c>
      <c r="E20">
        <v>-8.6745999999999999</v>
      </c>
      <c r="F20">
        <v>8.0000000000000004E-4</v>
      </c>
      <c r="G20">
        <v>-4.0542999999999996</v>
      </c>
      <c r="H20">
        <v>8.0000000000000002E-3</v>
      </c>
      <c r="I20">
        <v>-5.0026999999999999</v>
      </c>
      <c r="J20">
        <v>3.78E-2</v>
      </c>
      <c r="K20">
        <v>56.316899999999997</v>
      </c>
      <c r="L20">
        <v>2.6892999999999998</v>
      </c>
      <c r="M20">
        <v>-0.877</v>
      </c>
      <c r="N20">
        <v>8.2000000000000007E-3</v>
      </c>
      <c r="O20">
        <v>-7.85E-2</v>
      </c>
      <c r="P20">
        <v>3.8199999999999998E-2</v>
      </c>
      <c r="Q20">
        <v>62.284999999999997</v>
      </c>
      <c r="R20">
        <v>2.7046000000000001</v>
      </c>
    </row>
    <row r="21" spans="1:18">
      <c r="A21">
        <v>151002</v>
      </c>
      <c r="B21" t="s">
        <v>16</v>
      </c>
      <c r="C21">
        <v>-11.0885</v>
      </c>
      <c r="D21">
        <v>5.0000000000000001E-4</v>
      </c>
      <c r="E21">
        <v>-8.5486000000000004</v>
      </c>
      <c r="F21">
        <v>8.9999999999999998E-4</v>
      </c>
      <c r="G21">
        <v>-3.9765999999999999</v>
      </c>
      <c r="H21">
        <v>6.7999999999999996E-3</v>
      </c>
      <c r="I21">
        <v>-4.7938999999999998</v>
      </c>
      <c r="J21">
        <v>3.2000000000000001E-2</v>
      </c>
      <c r="K21">
        <v>45.825600000000001</v>
      </c>
      <c r="L21">
        <v>2.819</v>
      </c>
      <c r="M21">
        <v>-0.86199999999999999</v>
      </c>
      <c r="N21">
        <v>7.1000000000000004E-3</v>
      </c>
      <c r="O21">
        <v>-0.12659999999999999</v>
      </c>
      <c r="P21">
        <v>3.2199999999999999E-2</v>
      </c>
      <c r="Q21">
        <v>51.537100000000002</v>
      </c>
      <c r="R21">
        <v>2.8338999999999999</v>
      </c>
    </row>
    <row r="22" spans="1:18">
      <c r="A22">
        <v>151009</v>
      </c>
      <c r="B22" t="s">
        <v>16</v>
      </c>
      <c r="C22">
        <v>-10.4131</v>
      </c>
      <c r="D22">
        <v>5.9999999999999995E-4</v>
      </c>
      <c r="E22">
        <v>-6.9340999999999999</v>
      </c>
      <c r="F22">
        <v>8.9999999999999998E-4</v>
      </c>
      <c r="G22">
        <v>-1.6595</v>
      </c>
      <c r="H22">
        <v>6.6E-3</v>
      </c>
      <c r="I22">
        <v>-1.4854000000000001</v>
      </c>
      <c r="J22">
        <v>3.73E-2</v>
      </c>
      <c r="K22">
        <v>48.851900000000001</v>
      </c>
      <c r="L22">
        <v>2.8822000000000001</v>
      </c>
      <c r="M22">
        <v>-0.872</v>
      </c>
      <c r="N22">
        <v>6.7000000000000002E-3</v>
      </c>
      <c r="O22">
        <v>-0.1166</v>
      </c>
      <c r="P22">
        <v>3.6999999999999998E-2</v>
      </c>
      <c r="Q22">
        <v>50.389400000000002</v>
      </c>
      <c r="R22">
        <v>2.8862000000000001</v>
      </c>
    </row>
    <row r="23" spans="1:18">
      <c r="A23">
        <v>151013</v>
      </c>
      <c r="B23" t="s">
        <v>16</v>
      </c>
      <c r="C23">
        <v>-35.96</v>
      </c>
      <c r="D23">
        <v>5.9999999999999995E-4</v>
      </c>
      <c r="E23">
        <v>-41.672400000000003</v>
      </c>
      <c r="F23">
        <v>8.9999999999999998E-4</v>
      </c>
      <c r="G23">
        <v>-61.48</v>
      </c>
      <c r="H23">
        <v>6.6E-3</v>
      </c>
      <c r="I23">
        <v>-70.355999999999995</v>
      </c>
      <c r="J23">
        <v>3.0700000000000002E-2</v>
      </c>
      <c r="K23">
        <v>-20.984999999999999</v>
      </c>
      <c r="L23">
        <v>3.0327999999999999</v>
      </c>
      <c r="M23">
        <v>-0.85250000000000004</v>
      </c>
      <c r="N23">
        <v>7.1000000000000004E-3</v>
      </c>
      <c r="O23">
        <v>0.90149999999999997</v>
      </c>
      <c r="P23">
        <v>3.3099999999999997E-2</v>
      </c>
      <c r="Q23">
        <v>81.680999999999997</v>
      </c>
      <c r="R23">
        <v>3.3504999999999998</v>
      </c>
    </row>
    <row r="24" spans="1:18">
      <c r="A24">
        <v>151013</v>
      </c>
      <c r="B24" t="s">
        <v>16</v>
      </c>
      <c r="C24">
        <v>-10.267099999999999</v>
      </c>
      <c r="D24">
        <v>5.9999999999999995E-4</v>
      </c>
      <c r="E24">
        <v>-9.0150000000000006</v>
      </c>
      <c r="F24">
        <v>8.9999999999999998E-4</v>
      </c>
      <c r="G24">
        <v>-3.6553</v>
      </c>
      <c r="H24">
        <v>7.1000000000000004E-3</v>
      </c>
      <c r="I24">
        <v>-5.6879999999999997</v>
      </c>
      <c r="J24">
        <v>3.9399999999999998E-2</v>
      </c>
      <c r="K24">
        <v>43.209400000000002</v>
      </c>
      <c r="L24">
        <v>2.9510000000000001</v>
      </c>
      <c r="M24">
        <v>-0.84809999999999997</v>
      </c>
      <c r="N24">
        <v>7.1000000000000004E-3</v>
      </c>
      <c r="O24">
        <v>-7.3099999999999998E-2</v>
      </c>
      <c r="P24">
        <v>3.9300000000000002E-2</v>
      </c>
      <c r="Q24">
        <v>49.046500000000002</v>
      </c>
      <c r="R24">
        <v>2.9670000000000001</v>
      </c>
    </row>
    <row r="25" spans="1:18">
      <c r="A25">
        <v>151013</v>
      </c>
      <c r="B25" t="s">
        <v>16</v>
      </c>
      <c r="C25">
        <v>-10.4537</v>
      </c>
      <c r="D25">
        <v>5.9999999999999995E-4</v>
      </c>
      <c r="E25">
        <v>-9.3976000000000006</v>
      </c>
      <c r="F25">
        <v>8.0000000000000004E-4</v>
      </c>
      <c r="G25">
        <v>-4.2104999999999997</v>
      </c>
      <c r="H25">
        <v>7.4000000000000003E-3</v>
      </c>
      <c r="I25">
        <v>-6.5499000000000001</v>
      </c>
      <c r="J25">
        <v>0.03</v>
      </c>
      <c r="K25">
        <v>19.9907</v>
      </c>
      <c r="L25">
        <v>2.4781</v>
      </c>
      <c r="M25">
        <v>-0.82630000000000003</v>
      </c>
      <c r="N25">
        <v>7.4999999999999997E-3</v>
      </c>
      <c r="O25">
        <v>-0.155</v>
      </c>
      <c r="P25">
        <v>3.0200000000000001E-2</v>
      </c>
      <c r="Q25">
        <v>26.694299999999998</v>
      </c>
      <c r="R25">
        <v>2.4944999999999999</v>
      </c>
    </row>
    <row r="26" spans="1:18">
      <c r="A26">
        <v>151014</v>
      </c>
      <c r="B26" t="s">
        <v>16</v>
      </c>
      <c r="C26">
        <v>-10.351900000000001</v>
      </c>
      <c r="D26">
        <v>5.9999999999999995E-4</v>
      </c>
      <c r="E26">
        <v>-7.0220000000000002</v>
      </c>
      <c r="F26">
        <v>1E-3</v>
      </c>
      <c r="G26">
        <v>-1.7057</v>
      </c>
      <c r="H26">
        <v>7.3000000000000001E-3</v>
      </c>
      <c r="I26">
        <v>-1.7910999999999999</v>
      </c>
      <c r="J26">
        <v>3.1800000000000002E-2</v>
      </c>
      <c r="K26">
        <v>58.9358</v>
      </c>
      <c r="L26">
        <v>2.6305000000000001</v>
      </c>
      <c r="M26">
        <v>-0.8861</v>
      </c>
      <c r="N26">
        <v>7.7000000000000002E-3</v>
      </c>
      <c r="O26">
        <v>-0.24340000000000001</v>
      </c>
      <c r="P26">
        <v>3.1699999999999999E-2</v>
      </c>
      <c r="Q26">
        <v>60.613700000000001</v>
      </c>
      <c r="R26">
        <v>2.6345000000000001</v>
      </c>
    </row>
    <row r="27" spans="1:18">
      <c r="A27">
        <v>151014</v>
      </c>
      <c r="B27" t="s">
        <v>16</v>
      </c>
      <c r="C27">
        <v>-10.412800000000001</v>
      </c>
      <c r="D27">
        <v>5.9999999999999995E-4</v>
      </c>
      <c r="E27">
        <v>-10.399699999999999</v>
      </c>
      <c r="F27">
        <v>8.9999999999999998E-4</v>
      </c>
      <c r="G27">
        <v>-5.2455999999999996</v>
      </c>
      <c r="H27">
        <v>8.6E-3</v>
      </c>
      <c r="I27">
        <v>-8.4504000000000001</v>
      </c>
      <c r="J27">
        <v>3.61E-2</v>
      </c>
      <c r="K27">
        <v>25.651199999999999</v>
      </c>
      <c r="L27">
        <v>2.4342999999999999</v>
      </c>
      <c r="M27">
        <v>-0.86050000000000004</v>
      </c>
      <c r="N27">
        <v>8.5000000000000006E-3</v>
      </c>
      <c r="O27">
        <v>-1.34E-2</v>
      </c>
      <c r="P27">
        <v>3.6499999999999998E-2</v>
      </c>
      <c r="Q27">
        <v>34.474699999999999</v>
      </c>
      <c r="R27">
        <v>2.4550999999999998</v>
      </c>
    </row>
    <row r="28" spans="1:18">
      <c r="A28">
        <v>151014</v>
      </c>
      <c r="B28" t="s">
        <v>16</v>
      </c>
      <c r="C28">
        <v>-10.3461</v>
      </c>
      <c r="D28">
        <v>5.0000000000000001E-4</v>
      </c>
      <c r="E28">
        <v>-10.5961</v>
      </c>
      <c r="F28">
        <v>8.0000000000000004E-4</v>
      </c>
      <c r="G28">
        <v>-5.4013999999999998</v>
      </c>
      <c r="H28">
        <v>8.8000000000000005E-3</v>
      </c>
      <c r="I28">
        <v>-8.9223999999999997</v>
      </c>
      <c r="J28">
        <v>3.3599999999999998E-2</v>
      </c>
      <c r="K28">
        <v>40.424799999999998</v>
      </c>
      <c r="L28">
        <v>2.3624000000000001</v>
      </c>
      <c r="M28">
        <v>-0.87670000000000003</v>
      </c>
      <c r="N28">
        <v>8.8999999999999999E-3</v>
      </c>
      <c r="O28">
        <v>-8.6599999999999996E-2</v>
      </c>
      <c r="P28">
        <v>3.4099999999999998E-2</v>
      </c>
      <c r="Q28">
        <v>49.7286</v>
      </c>
      <c r="R28">
        <v>2.3835000000000002</v>
      </c>
    </row>
    <row r="29" spans="1:18">
      <c r="A29">
        <v>151015</v>
      </c>
      <c r="B29" t="s">
        <v>16</v>
      </c>
      <c r="C29">
        <v>-10.3391</v>
      </c>
      <c r="D29">
        <v>5.0000000000000001E-4</v>
      </c>
      <c r="E29">
        <v>-10.209199999999999</v>
      </c>
      <c r="F29">
        <v>8.0000000000000004E-4</v>
      </c>
      <c r="G29">
        <v>-4.9440999999999997</v>
      </c>
      <c r="H29">
        <v>8.9999999999999993E-3</v>
      </c>
      <c r="I29">
        <v>-8.0798000000000005</v>
      </c>
      <c r="J29">
        <v>3.7699999999999997E-2</v>
      </c>
      <c r="K29">
        <v>18.008400000000002</v>
      </c>
      <c r="L29">
        <v>2.6415999999999999</v>
      </c>
      <c r="M29">
        <v>-0.82779999999999998</v>
      </c>
      <c r="N29">
        <v>9.1000000000000004E-3</v>
      </c>
      <c r="O29">
        <v>-3.1199999999999999E-2</v>
      </c>
      <c r="P29">
        <v>3.7600000000000001E-2</v>
      </c>
      <c r="Q29">
        <v>26.288699999999999</v>
      </c>
      <c r="R29">
        <v>2.6629999999999998</v>
      </c>
    </row>
    <row r="30" spans="1:18">
      <c r="A30">
        <v>151027</v>
      </c>
      <c r="B30" t="s">
        <v>16</v>
      </c>
      <c r="C30">
        <v>-10.2599</v>
      </c>
      <c r="D30">
        <v>5.0000000000000001E-4</v>
      </c>
      <c r="E30">
        <v>-8.3203999999999994</v>
      </c>
      <c r="F30">
        <v>8.0000000000000004E-4</v>
      </c>
      <c r="G30">
        <v>-2.9702000000000002</v>
      </c>
      <c r="H30">
        <v>9.1000000000000004E-3</v>
      </c>
      <c r="I30">
        <v>-4.3681000000000001</v>
      </c>
      <c r="J30">
        <v>3.2599999999999997E-2</v>
      </c>
      <c r="K30">
        <v>43.587299999999999</v>
      </c>
      <c r="L30">
        <v>2.0607000000000002</v>
      </c>
      <c r="M30">
        <v>-0.89129999999999998</v>
      </c>
      <c r="N30">
        <v>8.9999999999999993E-3</v>
      </c>
      <c r="O30">
        <v>-0.17030000000000001</v>
      </c>
      <c r="P30">
        <v>3.2599999999999997E-2</v>
      </c>
      <c r="Q30">
        <v>47.926299999999998</v>
      </c>
      <c r="R30">
        <v>2.0693000000000001</v>
      </c>
    </row>
    <row r="31" spans="1:18">
      <c r="A31">
        <v>151104</v>
      </c>
      <c r="B31" t="s">
        <v>16</v>
      </c>
      <c r="C31">
        <v>-10.303100000000001</v>
      </c>
      <c r="D31">
        <v>5.9999999999999995E-4</v>
      </c>
      <c r="E31">
        <v>-9.7468000000000004</v>
      </c>
      <c r="F31">
        <v>8.0000000000000004E-4</v>
      </c>
      <c r="G31">
        <v>-4.4631999999999996</v>
      </c>
      <c r="H31">
        <v>9.9000000000000008E-3</v>
      </c>
      <c r="I31">
        <v>-7.2404000000000002</v>
      </c>
      <c r="J31">
        <v>3.09E-2</v>
      </c>
      <c r="K31">
        <v>19.055399999999999</v>
      </c>
      <c r="L31">
        <v>2.2902</v>
      </c>
      <c r="M31">
        <v>-0.86160000000000003</v>
      </c>
      <c r="N31">
        <v>0.01</v>
      </c>
      <c r="O31">
        <v>-0.13439999999999999</v>
      </c>
      <c r="P31">
        <v>3.1399999999999997E-2</v>
      </c>
      <c r="Q31">
        <v>26.333200000000001</v>
      </c>
      <c r="R31">
        <v>2.3071000000000002</v>
      </c>
    </row>
    <row r="33" spans="1:18">
      <c r="A33">
        <v>150426</v>
      </c>
      <c r="B33" t="s">
        <v>17</v>
      </c>
      <c r="C33">
        <v>-10.2303</v>
      </c>
      <c r="D33">
        <v>4.0000000000000001E-3</v>
      </c>
      <c r="E33">
        <v>25.753900000000002</v>
      </c>
      <c r="F33">
        <v>9.9000000000000008E-3</v>
      </c>
      <c r="G33">
        <v>32.4908</v>
      </c>
      <c r="H33">
        <v>3.6499999999999998E-2</v>
      </c>
      <c r="I33">
        <v>65.217399999999998</v>
      </c>
      <c r="J33">
        <v>0.34639999999999999</v>
      </c>
      <c r="K33">
        <v>99.202799999999996</v>
      </c>
      <c r="L33">
        <v>16.005299999999998</v>
      </c>
      <c r="M33">
        <v>-0.85499999999999998</v>
      </c>
      <c r="N33">
        <v>2.3699999999999999E-2</v>
      </c>
      <c r="O33">
        <v>-1.2359</v>
      </c>
      <c r="P33">
        <v>0.30980000000000002</v>
      </c>
      <c r="Q33">
        <v>30.538799999999998</v>
      </c>
      <c r="R33">
        <v>14.9749</v>
      </c>
    </row>
    <row r="34" spans="1:18">
      <c r="A34">
        <v>150428</v>
      </c>
      <c r="B34" t="s">
        <v>17</v>
      </c>
      <c r="C34">
        <v>-10.2788</v>
      </c>
      <c r="D34">
        <v>5.9999999999999995E-4</v>
      </c>
      <c r="E34">
        <v>26.7653</v>
      </c>
      <c r="F34">
        <v>1.1000000000000001E-3</v>
      </c>
      <c r="G34">
        <v>33.4876</v>
      </c>
      <c r="H34">
        <v>8.9999999999999993E-3</v>
      </c>
      <c r="I34">
        <v>67.258200000000002</v>
      </c>
      <c r="J34">
        <v>3.4599999999999999E-2</v>
      </c>
      <c r="K34">
        <v>196.83359999999999</v>
      </c>
      <c r="L34">
        <v>4.9004000000000003</v>
      </c>
      <c r="M34">
        <v>-0.86070000000000002</v>
      </c>
      <c r="N34">
        <v>8.6999999999999994E-3</v>
      </c>
      <c r="O34">
        <v>-1.3228</v>
      </c>
      <c r="P34">
        <v>3.2000000000000001E-2</v>
      </c>
      <c r="Q34">
        <v>119.89279999999999</v>
      </c>
      <c r="R34">
        <v>4.5845000000000002</v>
      </c>
    </row>
    <row r="35" spans="1:18">
      <c r="A35">
        <v>150812</v>
      </c>
      <c r="B35" t="s">
        <v>17</v>
      </c>
      <c r="C35">
        <v>-9.9405999999999999</v>
      </c>
      <c r="D35">
        <v>6.9999999999999999E-4</v>
      </c>
      <c r="E35">
        <v>26.765599999999999</v>
      </c>
      <c r="F35">
        <v>1E-3</v>
      </c>
      <c r="G35">
        <v>33.791200000000003</v>
      </c>
      <c r="H35">
        <v>8.3000000000000001E-3</v>
      </c>
      <c r="I35">
        <v>67.535700000000006</v>
      </c>
      <c r="J35">
        <v>3.4000000000000002E-2</v>
      </c>
      <c r="K35">
        <v>124.66670000000001</v>
      </c>
      <c r="L35">
        <v>2.9165999999999999</v>
      </c>
      <c r="M35">
        <v>-0.89429999999999998</v>
      </c>
      <c r="N35">
        <v>7.7999999999999996E-3</v>
      </c>
      <c r="O35">
        <v>-1.0651999999999999</v>
      </c>
      <c r="P35">
        <v>3.1600000000000003E-2</v>
      </c>
      <c r="Q35">
        <v>52.0137</v>
      </c>
      <c r="R35">
        <v>2.7271999999999998</v>
      </c>
    </row>
    <row r="36" spans="1:18">
      <c r="A36">
        <v>150915</v>
      </c>
      <c r="B36" t="s">
        <v>17</v>
      </c>
      <c r="C36">
        <v>-10.0237</v>
      </c>
      <c r="D36">
        <v>5.0000000000000001E-4</v>
      </c>
      <c r="E36">
        <v>26.142700000000001</v>
      </c>
      <c r="F36">
        <v>8.0000000000000004E-4</v>
      </c>
      <c r="G36">
        <v>33.087299999999999</v>
      </c>
      <c r="H36">
        <v>8.2000000000000007E-3</v>
      </c>
      <c r="I36">
        <v>66.302599999999998</v>
      </c>
      <c r="J36">
        <v>3.5900000000000001E-2</v>
      </c>
      <c r="K36">
        <v>173.50210000000001</v>
      </c>
      <c r="L36">
        <v>2.8309000000000002</v>
      </c>
      <c r="M36">
        <v>-0.86839999999999995</v>
      </c>
      <c r="N36">
        <v>8.0999999999999996E-3</v>
      </c>
      <c r="O36">
        <v>-0.98819999999999997</v>
      </c>
      <c r="P36">
        <v>3.3300000000000003E-2</v>
      </c>
      <c r="Q36">
        <v>99.135599999999997</v>
      </c>
      <c r="R36">
        <v>2.6513</v>
      </c>
    </row>
    <row r="37" spans="1:18">
      <c r="A37">
        <v>150917</v>
      </c>
      <c r="B37" t="s">
        <v>17</v>
      </c>
      <c r="C37">
        <v>-9.9885999999999999</v>
      </c>
      <c r="D37">
        <v>5.0000000000000001E-4</v>
      </c>
      <c r="E37">
        <v>25.5928</v>
      </c>
      <c r="F37">
        <v>1.1000000000000001E-3</v>
      </c>
      <c r="G37">
        <v>32.546900000000001</v>
      </c>
      <c r="H37">
        <v>8.6E-3</v>
      </c>
      <c r="I37">
        <v>65.0124</v>
      </c>
      <c r="J37">
        <v>3.7100000000000001E-2</v>
      </c>
      <c r="K37">
        <v>144.76859999999999</v>
      </c>
      <c r="L37">
        <v>2.4531000000000001</v>
      </c>
      <c r="M37">
        <v>-0.87219999999999998</v>
      </c>
      <c r="N37">
        <v>8.3999999999999995E-3</v>
      </c>
      <c r="O37">
        <v>-1.1105</v>
      </c>
      <c r="P37">
        <v>3.4200000000000001E-2</v>
      </c>
      <c r="Q37">
        <v>73.354699999999994</v>
      </c>
      <c r="R37">
        <v>2.2997999999999998</v>
      </c>
    </row>
    <row r="39" spans="1:18">
      <c r="A39">
        <v>150412</v>
      </c>
      <c r="B39" t="s">
        <v>18</v>
      </c>
      <c r="C39">
        <v>-10.397</v>
      </c>
      <c r="D39">
        <v>4.0000000000000002E-4</v>
      </c>
      <c r="E39">
        <v>-13.3817</v>
      </c>
      <c r="F39">
        <v>8.9999999999999998E-4</v>
      </c>
      <c r="G39">
        <v>-7.6440999999999999</v>
      </c>
      <c r="H39">
        <v>8.3999999999999995E-3</v>
      </c>
      <c r="I39">
        <v>-14.537000000000001</v>
      </c>
      <c r="J39">
        <v>3.27E-2</v>
      </c>
      <c r="K39">
        <v>-13.126300000000001</v>
      </c>
      <c r="L39">
        <v>3.6707000000000001</v>
      </c>
      <c r="M39">
        <v>-0.17349999999999999</v>
      </c>
      <c r="N39">
        <v>8.3999999999999995E-3</v>
      </c>
      <c r="O39">
        <v>-3.8699999999999998E-2</v>
      </c>
      <c r="P39">
        <v>3.32E-2</v>
      </c>
      <c r="Q39">
        <v>1.4681999999999999</v>
      </c>
      <c r="R39">
        <v>3.7246999999999999</v>
      </c>
    </row>
    <row r="40" spans="1:18">
      <c r="A40">
        <v>150426</v>
      </c>
      <c r="B40" t="s">
        <v>18</v>
      </c>
      <c r="C40">
        <v>-10.394</v>
      </c>
      <c r="D40">
        <v>1.9E-3</v>
      </c>
      <c r="E40">
        <v>-13.450200000000001</v>
      </c>
      <c r="F40">
        <v>4.7999999999999996E-3</v>
      </c>
      <c r="G40">
        <v>-7.6462000000000003</v>
      </c>
      <c r="H40">
        <v>2.23E-2</v>
      </c>
      <c r="I40">
        <v>-14.224399999999999</v>
      </c>
      <c r="J40">
        <v>8.2699999999999996E-2</v>
      </c>
      <c r="K40">
        <v>-3.1690999999999998</v>
      </c>
      <c r="L40">
        <v>4.3756000000000004</v>
      </c>
      <c r="M40">
        <v>-0.10680000000000001</v>
      </c>
      <c r="N40">
        <v>1.66E-2</v>
      </c>
      <c r="O40">
        <v>0.41959999999999997</v>
      </c>
      <c r="P40">
        <v>0.08</v>
      </c>
      <c r="Q40">
        <v>11.7105</v>
      </c>
      <c r="R40">
        <v>4.4340999999999999</v>
      </c>
    </row>
    <row r="41" spans="1:18">
      <c r="A41">
        <v>150428</v>
      </c>
      <c r="B41" t="s">
        <v>18</v>
      </c>
      <c r="C41">
        <v>-10.217599999999999</v>
      </c>
      <c r="D41">
        <v>5.0000000000000001E-4</v>
      </c>
      <c r="E41">
        <v>-13.694599999999999</v>
      </c>
      <c r="F41">
        <v>8.0000000000000004E-4</v>
      </c>
      <c r="G41">
        <v>-7.7453000000000003</v>
      </c>
      <c r="H41">
        <v>8.0999999999999996E-3</v>
      </c>
      <c r="I41">
        <v>-14.883599999999999</v>
      </c>
      <c r="J41">
        <v>3.09E-2</v>
      </c>
      <c r="K41">
        <v>-13.5853</v>
      </c>
      <c r="L41">
        <v>3.5434000000000001</v>
      </c>
      <c r="M41">
        <v>-0.1215</v>
      </c>
      <c r="N41">
        <v>8.3000000000000001E-3</v>
      </c>
      <c r="O41">
        <v>0.25330000000000003</v>
      </c>
      <c r="P41">
        <v>3.15E-2</v>
      </c>
      <c r="Q41">
        <v>1.4677</v>
      </c>
      <c r="R41">
        <v>3.5973000000000002</v>
      </c>
    </row>
    <row r="42" spans="1:18">
      <c r="A42">
        <v>150812</v>
      </c>
      <c r="B42" t="s">
        <v>18</v>
      </c>
      <c r="C42">
        <v>-10.0625</v>
      </c>
      <c r="D42">
        <v>5.0000000000000001E-4</v>
      </c>
      <c r="E42">
        <v>-12.768700000000001</v>
      </c>
      <c r="F42">
        <v>8.9999999999999998E-4</v>
      </c>
      <c r="G42">
        <v>-6.6447000000000003</v>
      </c>
      <c r="H42">
        <v>8.9999999999999993E-3</v>
      </c>
      <c r="I42">
        <v>-12.9382</v>
      </c>
      <c r="J42">
        <v>3.2500000000000001E-2</v>
      </c>
      <c r="K42">
        <v>71.300299999999993</v>
      </c>
      <c r="L42">
        <v>2.8243</v>
      </c>
      <c r="M42">
        <v>-0.1318</v>
      </c>
      <c r="N42">
        <v>8.9999999999999993E-3</v>
      </c>
      <c r="O42">
        <v>0.31890000000000002</v>
      </c>
      <c r="P42">
        <v>3.2500000000000001E-2</v>
      </c>
      <c r="Q42">
        <v>85.410799999999995</v>
      </c>
      <c r="R42">
        <v>2.8616000000000001</v>
      </c>
    </row>
    <row r="43" spans="1:18">
      <c r="A43">
        <v>150812</v>
      </c>
      <c r="B43" t="s">
        <v>18</v>
      </c>
      <c r="C43">
        <v>-10.0631</v>
      </c>
      <c r="D43">
        <v>5.0000000000000001E-4</v>
      </c>
      <c r="E43">
        <v>-12.7127</v>
      </c>
      <c r="F43">
        <v>8.0000000000000004E-4</v>
      </c>
      <c r="G43">
        <v>-6.6029</v>
      </c>
      <c r="H43">
        <v>9.1000000000000004E-3</v>
      </c>
      <c r="I43">
        <v>-12.797800000000001</v>
      </c>
      <c r="J43">
        <v>3.7999999999999999E-2</v>
      </c>
      <c r="K43">
        <v>12.843400000000001</v>
      </c>
      <c r="L43">
        <v>2.7772999999999999</v>
      </c>
      <c r="M43">
        <v>-0.14760000000000001</v>
      </c>
      <c r="N43">
        <v>9.1999999999999998E-3</v>
      </c>
      <c r="O43">
        <v>0.34589999999999999</v>
      </c>
      <c r="P43">
        <v>3.8199999999999998E-2</v>
      </c>
      <c r="Q43">
        <v>26.065200000000001</v>
      </c>
      <c r="R43">
        <v>2.8132000000000001</v>
      </c>
    </row>
    <row r="44" spans="1:18">
      <c r="A44">
        <v>151104</v>
      </c>
      <c r="B44" t="s">
        <v>18</v>
      </c>
      <c r="C44">
        <v>-10.105700000000001</v>
      </c>
      <c r="D44">
        <v>5.0000000000000001E-4</v>
      </c>
      <c r="E44">
        <v>-13.6691</v>
      </c>
      <c r="F44">
        <v>8.9999999999999998E-4</v>
      </c>
      <c r="G44">
        <v>-7.6605999999999996</v>
      </c>
      <c r="H44">
        <v>8.8000000000000005E-3</v>
      </c>
      <c r="I44">
        <v>-14.816800000000001</v>
      </c>
      <c r="J44">
        <v>3.8300000000000001E-2</v>
      </c>
      <c r="K44">
        <v>112.42270000000001</v>
      </c>
      <c r="L44">
        <v>3.1455000000000002</v>
      </c>
      <c r="M44">
        <v>-0.1709</v>
      </c>
      <c r="N44">
        <v>8.8999999999999999E-3</v>
      </c>
      <c r="O44">
        <v>0.2681</v>
      </c>
      <c r="P44">
        <v>3.85E-2</v>
      </c>
      <c r="Q44">
        <v>129.21559999999999</v>
      </c>
      <c r="R44">
        <v>3.1924999999999999</v>
      </c>
    </row>
    <row r="46" spans="1:18">
      <c r="A46">
        <v>150412</v>
      </c>
      <c r="B46" t="s">
        <v>20</v>
      </c>
      <c r="C46">
        <v>-10.3504</v>
      </c>
      <c r="D46" s="13">
        <v>5.0000000000000001E-4</v>
      </c>
      <c r="E46">
        <v>22.606000000000002</v>
      </c>
      <c r="F46">
        <v>1E-3</v>
      </c>
      <c r="G46">
        <v>29.834599999999998</v>
      </c>
      <c r="H46">
        <v>1.0200000000000001E-2</v>
      </c>
      <c r="I46">
        <v>59.615600000000001</v>
      </c>
      <c r="J46">
        <v>5.2400000000000002E-2</v>
      </c>
      <c r="K46">
        <v>60.455100000000002</v>
      </c>
      <c r="L46">
        <v>4.3573000000000004</v>
      </c>
      <c r="M46">
        <v>-0.14199999999999999</v>
      </c>
      <c r="N46">
        <v>9.9000000000000008E-3</v>
      </c>
      <c r="O46">
        <v>-0.26700000000000002</v>
      </c>
      <c r="P46">
        <v>4.9099999999999998E-2</v>
      </c>
      <c r="Q46">
        <v>0.57369999999999999</v>
      </c>
      <c r="R46">
        <v>4.1104000000000003</v>
      </c>
    </row>
    <row r="47" spans="1:18">
      <c r="A47">
        <v>150423</v>
      </c>
      <c r="B47" t="s">
        <v>20</v>
      </c>
      <c r="C47">
        <v>-10.315799999999999</v>
      </c>
      <c r="D47" s="13">
        <v>5.0000000000000001E-4</v>
      </c>
      <c r="E47">
        <v>21.774000000000001</v>
      </c>
      <c r="F47">
        <v>1.2999999999999999E-3</v>
      </c>
      <c r="G47">
        <v>29.008099999999999</v>
      </c>
      <c r="H47">
        <v>8.8000000000000005E-3</v>
      </c>
      <c r="I47">
        <v>57.357799999999997</v>
      </c>
      <c r="J47">
        <v>3.4200000000000001E-2</v>
      </c>
      <c r="K47">
        <v>60.164099999999998</v>
      </c>
      <c r="L47">
        <v>2.7324000000000002</v>
      </c>
      <c r="M47">
        <v>-0.13789999999999999</v>
      </c>
      <c r="N47">
        <v>7.9000000000000008E-3</v>
      </c>
      <c r="O47">
        <v>-0.74680000000000002</v>
      </c>
      <c r="P47">
        <v>3.2099999999999997E-2</v>
      </c>
      <c r="Q47">
        <v>1.9187000000000001</v>
      </c>
      <c r="R47">
        <v>2.581</v>
      </c>
    </row>
    <row r="48" spans="1:18">
      <c r="A48">
        <v>150426</v>
      </c>
      <c r="B48" t="s">
        <v>20</v>
      </c>
      <c r="C48">
        <v>-10.3393</v>
      </c>
      <c r="D48" s="13">
        <v>5.9999999999999995E-4</v>
      </c>
      <c r="E48">
        <v>21.963699999999999</v>
      </c>
      <c r="F48">
        <v>1.4E-3</v>
      </c>
      <c r="G48">
        <v>29.207999999999998</v>
      </c>
      <c r="H48">
        <v>7.0000000000000001E-3</v>
      </c>
      <c r="I48">
        <v>57.886499999999998</v>
      </c>
      <c r="J48">
        <v>3.4799999999999998E-2</v>
      </c>
      <c r="K48">
        <v>65.327399999999997</v>
      </c>
      <c r="L48">
        <v>2.7917999999999998</v>
      </c>
      <c r="M48">
        <v>-0.11269999999999999</v>
      </c>
      <c r="N48">
        <v>6.6E-3</v>
      </c>
      <c r="O48">
        <v>-0.62390000000000001</v>
      </c>
      <c r="P48">
        <v>3.2399999999999998E-2</v>
      </c>
      <c r="Q48">
        <v>6.4421999999999997</v>
      </c>
      <c r="R48">
        <v>2.6364999999999998</v>
      </c>
    </row>
    <row r="49" spans="1:18">
      <c r="A49">
        <v>150611</v>
      </c>
      <c r="B49" t="s">
        <v>20</v>
      </c>
      <c r="C49">
        <v>-10.1111</v>
      </c>
      <c r="D49" s="13">
        <v>5.9999999999999995E-4</v>
      </c>
      <c r="E49">
        <v>22.703600000000002</v>
      </c>
      <c r="F49">
        <v>1.1000000000000001E-3</v>
      </c>
      <c r="G49">
        <v>30.1754</v>
      </c>
      <c r="H49">
        <v>8.3000000000000001E-3</v>
      </c>
      <c r="I49">
        <v>59.392099999999999</v>
      </c>
      <c r="J49">
        <v>0.04</v>
      </c>
      <c r="K49">
        <v>93.537999999999997</v>
      </c>
      <c r="L49">
        <v>3.1608999999999998</v>
      </c>
      <c r="M49">
        <v>-0.14099999999999999</v>
      </c>
      <c r="N49">
        <v>8.0999999999999996E-3</v>
      </c>
      <c r="O49">
        <v>-0.6724</v>
      </c>
      <c r="P49">
        <v>3.7100000000000001E-2</v>
      </c>
      <c r="Q49">
        <v>31.339300000000001</v>
      </c>
      <c r="R49">
        <v>2.9809000000000001</v>
      </c>
    </row>
    <row r="50" spans="1:18">
      <c r="D50" s="13"/>
    </row>
    <row r="51" spans="1:18">
      <c r="A51">
        <v>150423</v>
      </c>
      <c r="B51" t="s">
        <v>19</v>
      </c>
      <c r="C51">
        <v>-10.2394</v>
      </c>
      <c r="D51" s="13">
        <v>5.9999999999999995E-4</v>
      </c>
      <c r="E51">
        <v>-4.6905000000000001</v>
      </c>
      <c r="F51">
        <v>1E-3</v>
      </c>
      <c r="G51">
        <v>1.7989999999999999</v>
      </c>
      <c r="H51">
        <v>7.7999999999999996E-3</v>
      </c>
      <c r="I51">
        <v>3.3504999999999998</v>
      </c>
      <c r="J51">
        <v>2.7900000000000001E-2</v>
      </c>
      <c r="K51">
        <v>14.5038</v>
      </c>
      <c r="L51">
        <v>2.1427</v>
      </c>
      <c r="M51">
        <v>8.7300000000000003E-2</v>
      </c>
      <c r="N51">
        <v>7.7000000000000002E-3</v>
      </c>
      <c r="O51">
        <v>0.12889999999999999</v>
      </c>
      <c r="P51">
        <v>2.7900000000000001E-2</v>
      </c>
      <c r="Q51">
        <v>11.168200000000001</v>
      </c>
      <c r="R51">
        <v>2.1352000000000002</v>
      </c>
    </row>
    <row r="52" spans="1:18">
      <c r="A52">
        <v>150428</v>
      </c>
      <c r="B52" t="s">
        <v>19</v>
      </c>
      <c r="C52">
        <v>-10.126200000000001</v>
      </c>
      <c r="D52" s="13">
        <v>5.9999999999999995E-4</v>
      </c>
      <c r="E52">
        <v>-4.2664</v>
      </c>
      <c r="F52">
        <v>1E-3</v>
      </c>
      <c r="G52">
        <v>2.3302</v>
      </c>
      <c r="H52">
        <v>7.4999999999999997E-3</v>
      </c>
      <c r="I52">
        <v>4.1252000000000004</v>
      </c>
      <c r="J52">
        <v>3.44E-2</v>
      </c>
      <c r="K52">
        <v>16.192499999999999</v>
      </c>
      <c r="L52">
        <v>4.4390999999999998</v>
      </c>
      <c r="M52">
        <v>6.8000000000000005E-2</v>
      </c>
      <c r="N52">
        <v>7.4999999999999997E-3</v>
      </c>
      <c r="O52">
        <v>3.4599999999999999E-2</v>
      </c>
      <c r="P52">
        <v>3.4099999999999998E-2</v>
      </c>
      <c r="Q52">
        <v>11.8606</v>
      </c>
      <c r="R52">
        <v>4.4196</v>
      </c>
    </row>
    <row r="53" spans="1:18">
      <c r="A53">
        <v>150611</v>
      </c>
      <c r="B53" t="s">
        <v>19</v>
      </c>
      <c r="C53">
        <v>-10.075100000000001</v>
      </c>
      <c r="D53" s="13">
        <v>6.9999999999999999E-4</v>
      </c>
      <c r="E53">
        <v>-4.0800999999999998</v>
      </c>
      <c r="F53">
        <v>1E-3</v>
      </c>
      <c r="G53">
        <v>2.5693999999999999</v>
      </c>
      <c r="H53">
        <v>7.7000000000000002E-3</v>
      </c>
      <c r="I53">
        <v>4.5415999999999999</v>
      </c>
      <c r="J53">
        <v>3.6799999999999999E-2</v>
      </c>
      <c r="K53">
        <v>20.729600000000001</v>
      </c>
      <c r="L53">
        <v>3.4714999999999998</v>
      </c>
      <c r="M53">
        <v>6.4100000000000004E-2</v>
      </c>
      <c r="N53">
        <v>7.7000000000000002E-3</v>
      </c>
      <c r="O53">
        <v>6.9000000000000006E-2</v>
      </c>
      <c r="P53">
        <v>3.6700000000000003E-2</v>
      </c>
      <c r="Q53">
        <v>15.9405</v>
      </c>
      <c r="R53">
        <v>3.4554999999999998</v>
      </c>
    </row>
    <row r="54" spans="1:18">
      <c r="A54">
        <v>150811</v>
      </c>
      <c r="B54" t="s">
        <v>19</v>
      </c>
      <c r="C54">
        <v>-10.177099999999999</v>
      </c>
      <c r="D54" s="13">
        <v>5.9999999999999995E-4</v>
      </c>
      <c r="E54">
        <v>-4.8369</v>
      </c>
      <c r="F54">
        <v>8.9999999999999998E-4</v>
      </c>
      <c r="G54">
        <v>1.7274</v>
      </c>
      <c r="H54">
        <v>8.6E-3</v>
      </c>
      <c r="I54">
        <v>3.1202000000000001</v>
      </c>
      <c r="J54">
        <v>3.5900000000000001E-2</v>
      </c>
      <c r="K54">
        <v>91.978999999999999</v>
      </c>
      <c r="L54">
        <v>3.0556999999999999</v>
      </c>
      <c r="M54">
        <v>0.1075</v>
      </c>
      <c r="N54">
        <v>8.6E-3</v>
      </c>
      <c r="O54">
        <v>0.19800000000000001</v>
      </c>
      <c r="P54">
        <v>3.56E-2</v>
      </c>
      <c r="Q54">
        <v>88.646100000000004</v>
      </c>
      <c r="R54">
        <v>3.0461999999999998</v>
      </c>
    </row>
    <row r="55" spans="1:18">
      <c r="A55">
        <v>150813</v>
      </c>
      <c r="B55" t="s">
        <v>19</v>
      </c>
      <c r="C55">
        <v>-11.45</v>
      </c>
      <c r="D55" s="13">
        <v>5.9999999999999995E-4</v>
      </c>
      <c r="E55">
        <v>-5.1226000000000003</v>
      </c>
      <c r="F55">
        <v>6.9999999999999999E-4</v>
      </c>
      <c r="G55">
        <v>0.18</v>
      </c>
      <c r="H55">
        <v>7.1999999999999998E-3</v>
      </c>
      <c r="I55">
        <v>2.3186</v>
      </c>
      <c r="J55">
        <v>2.7300000000000001E-2</v>
      </c>
      <c r="K55">
        <v>1.056</v>
      </c>
      <c r="L55">
        <v>2.4676999999999998</v>
      </c>
      <c r="M55">
        <v>8.9499999999999996E-2</v>
      </c>
      <c r="N55">
        <v>7.3000000000000001E-3</v>
      </c>
      <c r="O55">
        <v>-1.2500000000000001E-2</v>
      </c>
      <c r="P55">
        <v>2.75E-2</v>
      </c>
      <c r="Q55">
        <v>-0.14299999999999999</v>
      </c>
      <c r="R55">
        <v>2.4645999999999999</v>
      </c>
    </row>
    <row r="56" spans="1:18">
      <c r="D56" s="13"/>
    </row>
    <row r="57" spans="1:18">
      <c r="A57">
        <v>150412</v>
      </c>
      <c r="B57" t="s">
        <v>34</v>
      </c>
      <c r="C57">
        <v>-10.2501</v>
      </c>
      <c r="D57" s="13">
        <v>5.9999999999999995E-4</v>
      </c>
      <c r="E57">
        <v>31.5198</v>
      </c>
      <c r="F57">
        <v>1.1000000000000001E-3</v>
      </c>
      <c r="G57">
        <v>39.430399999999999</v>
      </c>
      <c r="H57">
        <v>1.0500000000000001E-2</v>
      </c>
      <c r="I57">
        <v>78.538499999999999</v>
      </c>
      <c r="J57">
        <v>4.58E-2</v>
      </c>
      <c r="K57">
        <v>92.261799999999994</v>
      </c>
      <c r="L57">
        <v>4.0960999999999999</v>
      </c>
      <c r="M57">
        <v>7.5300000000000006E-2</v>
      </c>
      <c r="N57">
        <v>0.01</v>
      </c>
      <c r="O57">
        <v>-0.19089999999999999</v>
      </c>
      <c r="P57">
        <v>4.2000000000000003E-2</v>
      </c>
      <c r="Q57">
        <v>12.4825</v>
      </c>
      <c r="R57">
        <v>3.7953000000000001</v>
      </c>
    </row>
    <row r="58" spans="1:18">
      <c r="A58">
        <v>150423</v>
      </c>
      <c r="B58" t="s">
        <v>34</v>
      </c>
      <c r="C58">
        <v>-10.2013</v>
      </c>
      <c r="D58" s="13">
        <v>6.9999999999999999E-4</v>
      </c>
      <c r="E58">
        <v>31.4633</v>
      </c>
      <c r="F58">
        <v>1.1999999999999999E-3</v>
      </c>
      <c r="G58">
        <v>39.418999999999997</v>
      </c>
      <c r="H58">
        <v>9.5999999999999992E-3</v>
      </c>
      <c r="I58">
        <v>77.905799999999999</v>
      </c>
      <c r="J58">
        <v>3.15E-2</v>
      </c>
      <c r="K58">
        <v>89.105099999999993</v>
      </c>
      <c r="L58">
        <v>2.5390999999999999</v>
      </c>
      <c r="M58">
        <v>7.3599999999999999E-2</v>
      </c>
      <c r="N58">
        <v>8.9999999999999993E-3</v>
      </c>
      <c r="O58">
        <v>-0.66659999999999997</v>
      </c>
      <c r="P58">
        <v>2.8899999999999999E-2</v>
      </c>
      <c r="Q58">
        <v>9.6196000000000002</v>
      </c>
      <c r="R58">
        <v>2.3534999999999999</v>
      </c>
    </row>
    <row r="59" spans="1:18">
      <c r="A59">
        <v>150426</v>
      </c>
      <c r="B59" t="s">
        <v>34</v>
      </c>
      <c r="C59">
        <v>-10.246</v>
      </c>
      <c r="D59" s="13">
        <v>5.0000000000000001E-4</v>
      </c>
      <c r="E59">
        <v>31.3704</v>
      </c>
      <c r="F59">
        <v>1.2999999999999999E-3</v>
      </c>
      <c r="G59">
        <v>39.267499999999998</v>
      </c>
      <c r="H59">
        <v>8.9999999999999993E-3</v>
      </c>
      <c r="I59">
        <v>77.613</v>
      </c>
      <c r="J59">
        <v>3.3799999999999997E-2</v>
      </c>
      <c r="K59">
        <v>84.575800000000001</v>
      </c>
      <c r="L59">
        <v>2.4403000000000001</v>
      </c>
      <c r="M59">
        <v>6.4100000000000004E-2</v>
      </c>
      <c r="N59">
        <v>8.6E-3</v>
      </c>
      <c r="O59">
        <v>-0.75490000000000002</v>
      </c>
      <c r="P59">
        <v>3.1E-2</v>
      </c>
      <c r="Q59">
        <v>5.6501999999999999</v>
      </c>
      <c r="R59">
        <v>2.2623000000000002</v>
      </c>
    </row>
    <row r="60" spans="1:18">
      <c r="A60">
        <v>150611</v>
      </c>
      <c r="B60" t="s">
        <v>34</v>
      </c>
      <c r="C60">
        <v>-9.9941999999999993</v>
      </c>
      <c r="D60" s="13">
        <v>6.9999999999999999E-4</v>
      </c>
      <c r="E60">
        <v>32.1556</v>
      </c>
      <c r="F60">
        <v>1E-3</v>
      </c>
      <c r="G60">
        <v>40.345399999999998</v>
      </c>
      <c r="H60">
        <v>8.8000000000000005E-3</v>
      </c>
      <c r="I60">
        <v>79.180400000000006</v>
      </c>
      <c r="J60">
        <v>3.3399999999999999E-2</v>
      </c>
      <c r="K60">
        <v>112.97839999999999</v>
      </c>
      <c r="L60">
        <v>3.3942000000000001</v>
      </c>
      <c r="M60">
        <v>7.1800000000000003E-2</v>
      </c>
      <c r="N60">
        <v>8.6999999999999994E-3</v>
      </c>
      <c r="O60">
        <v>-0.84789999999999999</v>
      </c>
      <c r="P60">
        <v>3.0300000000000001E-2</v>
      </c>
      <c r="Q60">
        <v>30.130700000000001</v>
      </c>
      <c r="R60">
        <v>3.1406999999999998</v>
      </c>
    </row>
    <row r="61" spans="1:18">
      <c r="A61">
        <v>150812</v>
      </c>
      <c r="B61" t="s">
        <v>34</v>
      </c>
      <c r="C61">
        <v>-9.8960000000000008</v>
      </c>
      <c r="D61" s="13">
        <v>5.0000000000000001E-4</v>
      </c>
      <c r="E61">
        <v>31.3248</v>
      </c>
      <c r="F61">
        <v>1.1999999999999999E-3</v>
      </c>
      <c r="G61">
        <v>39.590000000000003</v>
      </c>
      <c r="H61">
        <v>8.0000000000000002E-3</v>
      </c>
      <c r="I61">
        <v>77.489099999999993</v>
      </c>
      <c r="J61">
        <v>4.0300000000000002E-2</v>
      </c>
      <c r="K61">
        <v>127.23</v>
      </c>
      <c r="L61">
        <v>2.5842000000000001</v>
      </c>
      <c r="M61">
        <v>8.1600000000000006E-2</v>
      </c>
      <c r="N61">
        <v>7.7999999999999996E-3</v>
      </c>
      <c r="O61">
        <v>-0.78190000000000004</v>
      </c>
      <c r="P61">
        <v>3.6999999999999998E-2</v>
      </c>
      <c r="Q61">
        <v>44.923999999999999</v>
      </c>
      <c r="R61">
        <v>2.3950999999999998</v>
      </c>
    </row>
    <row r="62" spans="1:18">
      <c r="A62">
        <v>150812</v>
      </c>
      <c r="B62" t="s">
        <v>34</v>
      </c>
      <c r="C62">
        <v>-9.8925000000000001</v>
      </c>
      <c r="D62">
        <v>6.9999999999999999E-4</v>
      </c>
      <c r="E62">
        <v>31.263300000000001</v>
      </c>
      <c r="F62">
        <v>1.1000000000000001E-3</v>
      </c>
      <c r="G62">
        <v>39.531999999999996</v>
      </c>
      <c r="H62">
        <v>7.1000000000000004E-3</v>
      </c>
      <c r="I62">
        <v>77.229500000000002</v>
      </c>
      <c r="J62">
        <v>3.3799999999999997E-2</v>
      </c>
      <c r="K62">
        <v>120.949</v>
      </c>
      <c r="L62">
        <v>2.3262999999999998</v>
      </c>
      <c r="M62">
        <v>8.4000000000000005E-2</v>
      </c>
      <c r="N62">
        <v>7.0000000000000001E-3</v>
      </c>
      <c r="O62">
        <v>-0.90149999999999997</v>
      </c>
      <c r="P62">
        <v>3.09E-2</v>
      </c>
      <c r="Q62">
        <v>39.224499999999999</v>
      </c>
      <c r="R62">
        <v>2.157</v>
      </c>
    </row>
    <row r="63" spans="1:18">
      <c r="A63">
        <v>151104</v>
      </c>
      <c r="B63" t="s">
        <v>34</v>
      </c>
      <c r="C63">
        <v>-10.103300000000001</v>
      </c>
      <c r="D63">
        <v>5.0000000000000001E-4</v>
      </c>
      <c r="E63">
        <v>31.3218</v>
      </c>
      <c r="F63">
        <v>8.0000000000000004E-4</v>
      </c>
      <c r="G63">
        <v>39.389499999999998</v>
      </c>
      <c r="H63">
        <v>7.0000000000000001E-3</v>
      </c>
      <c r="I63">
        <v>77.424000000000007</v>
      </c>
      <c r="J63">
        <v>3.0499999999999999E-2</v>
      </c>
      <c r="K63">
        <v>124.4849</v>
      </c>
      <c r="L63">
        <v>2.4624000000000001</v>
      </c>
      <c r="M63">
        <v>9.2100000000000001E-2</v>
      </c>
      <c r="N63">
        <v>6.6E-3</v>
      </c>
      <c r="O63">
        <v>-0.83520000000000005</v>
      </c>
      <c r="P63">
        <v>2.8000000000000001E-2</v>
      </c>
      <c r="Q63">
        <v>42.6021</v>
      </c>
      <c r="R63">
        <v>2.2827999999999999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4"/>
  <sheetViews>
    <sheetView workbookViewId="0">
      <pane ySplit="3" topLeftCell="A170" activePane="bottomLeft" state="frozen"/>
      <selection pane="bottomLeft" activeCell="D35" sqref="D35"/>
    </sheetView>
  </sheetViews>
  <sheetFormatPr baseColWidth="10" defaultColWidth="11" defaultRowHeight="15" x14ac:dyDescent="0"/>
  <cols>
    <col min="1" max="2" width="11" style="24"/>
    <col min="9" max="9" width="11" style="24"/>
    <col min="10" max="10" width="15.6640625" bestFit="1" customWidth="1"/>
    <col min="11" max="11" width="14" customWidth="1"/>
  </cols>
  <sheetData>
    <row r="1" spans="1:11">
      <c r="A1" s="24" t="s">
        <v>53</v>
      </c>
    </row>
    <row r="3" spans="1:11">
      <c r="A3" s="24" t="s">
        <v>22</v>
      </c>
      <c r="B3" s="24" t="s">
        <v>23</v>
      </c>
      <c r="C3" t="s">
        <v>24</v>
      </c>
      <c r="D3" t="s">
        <v>15</v>
      </c>
      <c r="E3" t="s">
        <v>25</v>
      </c>
      <c r="F3" t="s">
        <v>14</v>
      </c>
      <c r="G3" t="s">
        <v>1</v>
      </c>
      <c r="H3" t="s">
        <v>13</v>
      </c>
      <c r="I3" s="24" t="s">
        <v>26</v>
      </c>
      <c r="J3" t="s">
        <v>27</v>
      </c>
      <c r="K3" t="s">
        <v>8</v>
      </c>
    </row>
    <row r="4" spans="1:11">
      <c r="A4" s="24">
        <v>150324</v>
      </c>
      <c r="B4" s="24" t="s">
        <v>21</v>
      </c>
      <c r="C4">
        <v>-1.9695</v>
      </c>
      <c r="D4">
        <v>4.4489999999999998E-3</v>
      </c>
      <c r="E4">
        <v>-15.708600000000001</v>
      </c>
      <c r="F4">
        <v>5.7632999999999998E-3</v>
      </c>
      <c r="G4">
        <v>-2.1886999999999999</v>
      </c>
      <c r="H4">
        <v>7.5146000000000004E-2</v>
      </c>
      <c r="I4" s="24">
        <v>-0.3705</v>
      </c>
      <c r="J4">
        <v>0.54620000000000002</v>
      </c>
      <c r="K4">
        <v>9.6673000000000002E-3</v>
      </c>
    </row>
    <row r="5" spans="1:11">
      <c r="A5" s="24">
        <v>150414</v>
      </c>
      <c r="B5" s="24" t="s">
        <v>21</v>
      </c>
      <c r="C5">
        <v>-2.1004</v>
      </c>
      <c r="D5">
        <v>4.0664000000000004E-3</v>
      </c>
      <c r="E5">
        <v>-15.587899999999999</v>
      </c>
      <c r="F5">
        <v>7.3488E-3</v>
      </c>
      <c r="G5">
        <v>-2.1998000000000002</v>
      </c>
      <c r="H5">
        <v>6.1621000000000002E-2</v>
      </c>
      <c r="I5" s="24">
        <v>-0.38290000000000002</v>
      </c>
      <c r="J5">
        <v>0.53290000000000004</v>
      </c>
      <c r="K5">
        <v>7.9024999999999998E-3</v>
      </c>
    </row>
    <row r="6" spans="1:11">
      <c r="A6" s="24">
        <v>150501</v>
      </c>
      <c r="B6" s="24" t="s">
        <v>21</v>
      </c>
      <c r="C6">
        <v>-2.1341000000000001</v>
      </c>
      <c r="D6">
        <v>5.5037000000000003E-3</v>
      </c>
      <c r="E6">
        <v>-15.4468</v>
      </c>
      <c r="F6">
        <v>8.1983000000000004E-3</v>
      </c>
      <c r="G6">
        <v>-2.0718999999999999</v>
      </c>
      <c r="H6">
        <v>6.6500000000000004E-2</v>
      </c>
      <c r="I6" s="24">
        <v>-0.37030000000000002</v>
      </c>
      <c r="J6">
        <v>0.5464</v>
      </c>
      <c r="K6">
        <v>8.4498000000000004E-3</v>
      </c>
    </row>
    <row r="7" spans="1:11">
      <c r="A7" s="24">
        <v>150501</v>
      </c>
      <c r="B7" s="24" t="s">
        <v>21</v>
      </c>
      <c r="C7">
        <v>-2.1472000000000002</v>
      </c>
      <c r="D7">
        <v>4.3132999999999999E-3</v>
      </c>
      <c r="E7">
        <v>-15.5176</v>
      </c>
      <c r="F7">
        <v>7.7397999999999998E-3</v>
      </c>
      <c r="G7">
        <v>-2.1009000000000002</v>
      </c>
      <c r="H7">
        <v>6.1589999999999999E-2</v>
      </c>
      <c r="I7" s="24">
        <v>-0.31280000000000002</v>
      </c>
      <c r="J7">
        <v>0.60760000000000003</v>
      </c>
      <c r="K7">
        <v>8.2655999999999997E-3</v>
      </c>
    </row>
    <row r="8" spans="1:11">
      <c r="A8" s="24">
        <v>150509</v>
      </c>
      <c r="B8" s="24" t="s">
        <v>21</v>
      </c>
      <c r="C8">
        <v>-2.1065999999999998</v>
      </c>
      <c r="D8">
        <v>3.9838E-3</v>
      </c>
      <c r="E8">
        <v>-15.485099999999999</v>
      </c>
      <c r="F8">
        <v>6.8418000000000003E-3</v>
      </c>
      <c r="G8">
        <v>-2.1002000000000001</v>
      </c>
      <c r="H8">
        <v>6.8110000000000004E-2</v>
      </c>
      <c r="I8" s="24">
        <v>-0.38479999999999998</v>
      </c>
      <c r="J8">
        <v>0.53090000000000004</v>
      </c>
      <c r="K8">
        <v>8.8050999999999997E-3</v>
      </c>
    </row>
    <row r="9" spans="1:11">
      <c r="A9" s="24">
        <v>150513</v>
      </c>
      <c r="B9" s="24" t="s">
        <v>21</v>
      </c>
      <c r="C9">
        <v>-2.1911999999999998</v>
      </c>
      <c r="D9">
        <v>4.9176000000000003E-3</v>
      </c>
      <c r="E9">
        <v>-15.3628</v>
      </c>
      <c r="F9">
        <v>8.6692999999999996E-3</v>
      </c>
      <c r="G9">
        <v>-2.0619999999999998</v>
      </c>
      <c r="H9">
        <v>6.6157999999999995E-2</v>
      </c>
      <c r="I9" s="24">
        <v>-0.39389999999999997</v>
      </c>
      <c r="J9">
        <v>0.52129999999999999</v>
      </c>
      <c r="K9">
        <v>8.4466000000000003E-3</v>
      </c>
    </row>
    <row r="10" spans="1:11">
      <c r="A10" s="24">
        <v>150513</v>
      </c>
      <c r="B10" s="24" t="s">
        <v>21</v>
      </c>
      <c r="C10">
        <v>-2.1968999999999999</v>
      </c>
      <c r="D10">
        <v>4.5117999999999998E-3</v>
      </c>
      <c r="E10">
        <v>-15.285399999999999</v>
      </c>
      <c r="F10">
        <v>6.4998E-3</v>
      </c>
      <c r="G10">
        <v>-1.9540999999999999</v>
      </c>
      <c r="H10">
        <v>6.8311999999999998E-2</v>
      </c>
      <c r="I10" s="24">
        <v>-0.36159999999999998</v>
      </c>
      <c r="J10">
        <v>0.55559999999999998</v>
      </c>
      <c r="K10">
        <v>8.7950000000000007E-3</v>
      </c>
    </row>
    <row r="11" spans="1:11">
      <c r="A11" s="24">
        <v>150526</v>
      </c>
      <c r="B11" s="24" t="s">
        <v>21</v>
      </c>
      <c r="C11">
        <v>-2.0893000000000002</v>
      </c>
      <c r="D11">
        <v>4.5823000000000001E-3</v>
      </c>
      <c r="E11">
        <v>-15.1858</v>
      </c>
      <c r="F11">
        <v>6.2781E-3</v>
      </c>
      <c r="G11">
        <v>-1.7095</v>
      </c>
      <c r="H11">
        <v>5.3643000000000003E-2</v>
      </c>
      <c r="I11" s="24">
        <v>-0.3241</v>
      </c>
      <c r="J11">
        <v>0.59550000000000003</v>
      </c>
      <c r="K11">
        <v>7.1815000000000004E-3</v>
      </c>
    </row>
    <row r="12" spans="1:11">
      <c r="A12" s="24">
        <v>150601</v>
      </c>
      <c r="B12" s="24" t="s">
        <v>21</v>
      </c>
      <c r="C12">
        <v>-2.1383999999999999</v>
      </c>
      <c r="D12">
        <v>4.3985999999999999E-3</v>
      </c>
      <c r="E12">
        <v>-15.5572</v>
      </c>
      <c r="F12">
        <v>6.0600999999999997E-3</v>
      </c>
      <c r="G12">
        <v>-2.2113999999999998</v>
      </c>
      <c r="H12">
        <v>6.8741999999999998E-2</v>
      </c>
      <c r="I12" s="24">
        <v>-0.39040000000000002</v>
      </c>
      <c r="J12">
        <v>0.52500000000000002</v>
      </c>
      <c r="K12">
        <v>8.7753999999999992E-3</v>
      </c>
    </row>
    <row r="13" spans="1:11">
      <c r="A13" s="24">
        <v>150601</v>
      </c>
      <c r="B13" s="24" t="s">
        <v>21</v>
      </c>
      <c r="C13">
        <v>-2.1335999999999999</v>
      </c>
      <c r="D13">
        <v>6.0841999999999997E-3</v>
      </c>
      <c r="E13">
        <v>-15.496700000000001</v>
      </c>
      <c r="F13">
        <v>7.5662999999999998E-3</v>
      </c>
      <c r="G13">
        <v>-2.0703</v>
      </c>
      <c r="H13">
        <v>7.3735999999999996E-2</v>
      </c>
      <c r="I13" s="24">
        <v>-0.317</v>
      </c>
      <c r="J13">
        <v>0.60309999999999997</v>
      </c>
      <c r="K13">
        <v>9.5043999999999997E-3</v>
      </c>
    </row>
    <row r="14" spans="1:11">
      <c r="A14" s="24">
        <v>150602</v>
      </c>
      <c r="B14" s="24" t="s">
        <v>21</v>
      </c>
      <c r="C14">
        <v>-2.1372</v>
      </c>
      <c r="D14">
        <v>4.5621000000000004E-3</v>
      </c>
      <c r="E14">
        <v>-15.5448</v>
      </c>
      <c r="F14">
        <v>8.3540000000000003E-3</v>
      </c>
      <c r="G14">
        <v>-2.1297000000000001</v>
      </c>
      <c r="H14">
        <v>5.7905999999999999E-2</v>
      </c>
      <c r="I14" s="24">
        <v>-0.3226</v>
      </c>
      <c r="J14">
        <v>0.59709999999999996</v>
      </c>
      <c r="K14">
        <v>7.4339999999999996E-3</v>
      </c>
    </row>
    <row r="15" spans="1:11">
      <c r="A15" s="24">
        <v>150602</v>
      </c>
      <c r="B15" s="24" t="s">
        <v>21</v>
      </c>
      <c r="C15">
        <v>-2.1385999999999998</v>
      </c>
      <c r="D15">
        <v>4.6055000000000002E-3</v>
      </c>
      <c r="E15">
        <v>-15.5777</v>
      </c>
      <c r="F15">
        <v>6.7568000000000003E-3</v>
      </c>
      <c r="G15">
        <v>-2.1294</v>
      </c>
      <c r="H15">
        <v>6.0583999999999999E-2</v>
      </c>
      <c r="I15" s="24">
        <v>-0.28649999999999998</v>
      </c>
      <c r="J15">
        <v>0.63549999999999995</v>
      </c>
      <c r="K15">
        <v>8.0736999999999996E-3</v>
      </c>
    </row>
    <row r="16" spans="1:11">
      <c r="A16" s="24">
        <v>150604</v>
      </c>
      <c r="B16" s="24" t="s">
        <v>21</v>
      </c>
      <c r="C16">
        <v>-2.1309</v>
      </c>
      <c r="D16">
        <v>4.1184000000000004E-3</v>
      </c>
      <c r="E16">
        <v>-15.519</v>
      </c>
      <c r="F16">
        <v>6.2913999999999999E-3</v>
      </c>
      <c r="G16">
        <v>-2.1240000000000001</v>
      </c>
      <c r="H16">
        <v>6.5244999999999997E-2</v>
      </c>
      <c r="I16" s="24">
        <v>-0.35</v>
      </c>
      <c r="J16">
        <v>0.56799999999999995</v>
      </c>
      <c r="K16">
        <v>8.4951999999999996E-3</v>
      </c>
    </row>
    <row r="17" spans="1:11">
      <c r="A17" s="24">
        <v>150604</v>
      </c>
      <c r="B17" s="24" t="s">
        <v>21</v>
      </c>
      <c r="C17">
        <v>-2.1322999999999999</v>
      </c>
      <c r="D17">
        <v>4.5202000000000003E-3</v>
      </c>
      <c r="E17">
        <v>-15.5154</v>
      </c>
      <c r="F17">
        <v>8.0558000000000001E-3</v>
      </c>
      <c r="G17">
        <v>-2.1057000000000001</v>
      </c>
      <c r="H17">
        <v>6.6045000000000006E-2</v>
      </c>
      <c r="I17" s="24">
        <v>-0.33410000000000001</v>
      </c>
      <c r="J17">
        <v>0.58489999999999998</v>
      </c>
      <c r="K17">
        <v>8.7188999999999999E-3</v>
      </c>
    </row>
    <row r="18" spans="1:11">
      <c r="A18" s="24">
        <v>150604</v>
      </c>
      <c r="B18" s="24" t="s">
        <v>21</v>
      </c>
      <c r="C18">
        <v>-2.129</v>
      </c>
      <c r="D18">
        <v>5.3758E-3</v>
      </c>
      <c r="E18">
        <v>-15.530200000000001</v>
      </c>
      <c r="F18">
        <v>9.1704000000000004E-3</v>
      </c>
      <c r="G18">
        <v>-2.1244000000000001</v>
      </c>
      <c r="H18">
        <v>7.3037000000000005E-2</v>
      </c>
      <c r="I18" s="24">
        <v>-0.34050000000000002</v>
      </c>
      <c r="J18">
        <v>0.57809999999999995</v>
      </c>
      <c r="K18">
        <v>9.3845999999999999E-3</v>
      </c>
    </row>
    <row r="19" spans="1:11">
      <c r="A19" s="24">
        <v>150604</v>
      </c>
      <c r="B19" s="24" t="s">
        <v>21</v>
      </c>
      <c r="C19">
        <v>-2.133</v>
      </c>
      <c r="D19">
        <v>5.2589000000000004E-3</v>
      </c>
      <c r="E19">
        <v>-15.5656</v>
      </c>
      <c r="F19">
        <v>5.8184999999999999E-3</v>
      </c>
      <c r="G19">
        <v>-2.1698</v>
      </c>
      <c r="H19">
        <v>6.0920000000000002E-2</v>
      </c>
      <c r="I19" s="24">
        <v>-0.3448</v>
      </c>
      <c r="J19">
        <v>0.57350000000000001</v>
      </c>
      <c r="K19">
        <v>7.6978999999999997E-3</v>
      </c>
    </row>
    <row r="20" spans="1:11">
      <c r="A20" s="24">
        <v>150605</v>
      </c>
      <c r="B20" s="24" t="s">
        <v>21</v>
      </c>
      <c r="C20">
        <v>-2.1254</v>
      </c>
      <c r="D20">
        <v>4.6724000000000002E-3</v>
      </c>
      <c r="E20">
        <v>-15.519</v>
      </c>
      <c r="F20">
        <v>7.8653000000000004E-3</v>
      </c>
      <c r="G20">
        <v>-2.1446999999999998</v>
      </c>
      <c r="H20">
        <v>6.3019000000000006E-2</v>
      </c>
      <c r="I20" s="24">
        <v>-0.376</v>
      </c>
      <c r="J20">
        <v>0.54039999999999999</v>
      </c>
      <c r="K20">
        <v>8.3283000000000003E-3</v>
      </c>
    </row>
    <row r="21" spans="1:11">
      <c r="A21" s="24">
        <v>150609</v>
      </c>
      <c r="B21" s="24" t="s">
        <v>21</v>
      </c>
      <c r="C21">
        <v>-2.0985</v>
      </c>
      <c r="D21">
        <v>4.8568999999999999E-3</v>
      </c>
      <c r="E21">
        <v>-15.560600000000001</v>
      </c>
      <c r="F21">
        <v>7.6909999999999999E-3</v>
      </c>
      <c r="G21">
        <v>-2.1185999999999998</v>
      </c>
      <c r="H21">
        <v>6.6893999999999995E-2</v>
      </c>
      <c r="I21" s="24">
        <v>-0.33189999999999997</v>
      </c>
      <c r="J21">
        <v>0.58720000000000006</v>
      </c>
      <c r="K21">
        <v>8.5430000000000002E-3</v>
      </c>
    </row>
    <row r="22" spans="1:11">
      <c r="A22" s="24">
        <v>150616</v>
      </c>
      <c r="B22" s="24" t="s">
        <v>21</v>
      </c>
      <c r="C22">
        <v>-2.0903999999999998</v>
      </c>
      <c r="D22">
        <v>4.0223999999999998E-3</v>
      </c>
      <c r="E22">
        <v>-15.6083</v>
      </c>
      <c r="F22">
        <v>8.0969000000000006E-3</v>
      </c>
      <c r="G22">
        <v>-2.1572</v>
      </c>
      <c r="H22">
        <v>6.6385E-2</v>
      </c>
      <c r="I22" s="24">
        <v>-0.32829999999999998</v>
      </c>
      <c r="J22">
        <v>0.59099999999999997</v>
      </c>
      <c r="K22">
        <v>8.6677000000000004E-3</v>
      </c>
    </row>
    <row r="23" spans="1:11">
      <c r="A23" s="24">
        <v>150618</v>
      </c>
      <c r="B23" s="24" t="s">
        <v>21</v>
      </c>
      <c r="C23">
        <v>-2.1522000000000001</v>
      </c>
      <c r="D23">
        <v>4.8669000000000004E-3</v>
      </c>
      <c r="E23">
        <v>-15.5847</v>
      </c>
      <c r="F23">
        <v>7.4155999999999996E-3</v>
      </c>
      <c r="G23">
        <v>-2.2006999999999999</v>
      </c>
      <c r="H23">
        <v>5.9103999999999997E-2</v>
      </c>
      <c r="I23" s="24">
        <v>-0.33739999999999998</v>
      </c>
      <c r="J23">
        <v>0.58140000000000003</v>
      </c>
      <c r="K23">
        <v>7.6563000000000004E-3</v>
      </c>
    </row>
    <row r="24" spans="1:11">
      <c r="A24" s="24">
        <v>150623</v>
      </c>
      <c r="B24" s="24" t="s">
        <v>21</v>
      </c>
      <c r="C24">
        <v>-2.0966</v>
      </c>
      <c r="D24">
        <v>5.7894000000000001E-3</v>
      </c>
      <c r="E24">
        <v>-15.566000000000001</v>
      </c>
      <c r="F24">
        <v>8.7375000000000005E-3</v>
      </c>
      <c r="G24">
        <v>-2.0888</v>
      </c>
      <c r="H24">
        <v>6.2150999999999998E-2</v>
      </c>
      <c r="I24" s="24">
        <v>-0.29820000000000002</v>
      </c>
      <c r="J24">
        <v>0.62309999999999999</v>
      </c>
      <c r="K24">
        <v>8.0993000000000002E-3</v>
      </c>
    </row>
    <row r="25" spans="1:11">
      <c r="A25" s="24">
        <v>150623</v>
      </c>
      <c r="B25" s="24" t="s">
        <v>21</v>
      </c>
      <c r="C25">
        <v>-2.0954000000000002</v>
      </c>
      <c r="D25">
        <v>5.0073000000000001E-3</v>
      </c>
      <c r="E25">
        <v>-15.522600000000001</v>
      </c>
      <c r="F25">
        <v>7.0691E-3</v>
      </c>
      <c r="G25">
        <v>-2.0571999999999999</v>
      </c>
      <c r="H25">
        <v>5.9288E-2</v>
      </c>
      <c r="I25" s="24">
        <v>-0.31340000000000001</v>
      </c>
      <c r="J25">
        <v>0.6069</v>
      </c>
      <c r="K25">
        <v>7.6977E-3</v>
      </c>
    </row>
    <row r="26" spans="1:11">
      <c r="A26" s="24">
        <v>150624</v>
      </c>
      <c r="B26" s="24" t="s">
        <v>21</v>
      </c>
      <c r="C26">
        <v>-2.1004</v>
      </c>
      <c r="D26">
        <v>4.8631000000000004E-3</v>
      </c>
      <c r="E26">
        <v>-15.529199999999999</v>
      </c>
      <c r="F26">
        <v>8.3548000000000008E-3</v>
      </c>
      <c r="G26">
        <v>-2.0708000000000002</v>
      </c>
      <c r="H26">
        <v>6.0669000000000001E-2</v>
      </c>
      <c r="I26" s="24">
        <v>-0.31530000000000002</v>
      </c>
      <c r="J26">
        <v>0.60489999999999999</v>
      </c>
      <c r="K26">
        <v>7.7813999999999999E-3</v>
      </c>
    </row>
    <row r="27" spans="1:11">
      <c r="A27" s="24">
        <v>150625</v>
      </c>
      <c r="B27" s="24" t="s">
        <v>21</v>
      </c>
      <c r="C27">
        <v>-2.0804999999999998</v>
      </c>
      <c r="D27">
        <v>4.1644999999999998E-3</v>
      </c>
      <c r="E27">
        <v>-15.519399999999999</v>
      </c>
      <c r="F27">
        <v>7.7908999999999999E-3</v>
      </c>
      <c r="G27">
        <v>-2.109</v>
      </c>
      <c r="H27">
        <v>5.3476999999999997E-2</v>
      </c>
      <c r="I27" s="24">
        <v>-0.38279999999999997</v>
      </c>
      <c r="J27">
        <v>0.53300000000000003</v>
      </c>
      <c r="K27">
        <v>7.0978999999999999E-3</v>
      </c>
    </row>
    <row r="28" spans="1:11">
      <c r="A28" s="24">
        <v>150625</v>
      </c>
      <c r="B28" s="24" t="s">
        <v>21</v>
      </c>
      <c r="C28">
        <v>-2.1</v>
      </c>
      <c r="D28">
        <v>4.4386E-3</v>
      </c>
      <c r="E28">
        <v>-15.5039</v>
      </c>
      <c r="F28">
        <v>7.5567000000000004E-3</v>
      </c>
      <c r="G28">
        <v>-2.0615000000000001</v>
      </c>
      <c r="H28">
        <v>6.4545000000000005E-2</v>
      </c>
      <c r="I28" s="24">
        <v>-0.33279999999999998</v>
      </c>
      <c r="J28">
        <v>0.58620000000000005</v>
      </c>
      <c r="K28">
        <v>8.2290999999999996E-3</v>
      </c>
    </row>
    <row r="29" spans="1:11">
      <c r="A29" s="24">
        <v>150623</v>
      </c>
      <c r="B29" s="24" t="s">
        <v>21</v>
      </c>
      <c r="C29">
        <v>-2.0884</v>
      </c>
      <c r="D29">
        <v>4.4869000000000003E-3</v>
      </c>
      <c r="E29">
        <v>-15.5459</v>
      </c>
      <c r="F29">
        <v>6.1717999999999999E-3</v>
      </c>
      <c r="G29">
        <v>-2.1288999999999998</v>
      </c>
      <c r="H29">
        <v>6.2664999999999998E-2</v>
      </c>
      <c r="I29" s="24">
        <v>-0.36749999999999999</v>
      </c>
      <c r="J29">
        <v>0.5494</v>
      </c>
      <c r="K29">
        <v>8.2149000000000007E-3</v>
      </c>
    </row>
    <row r="30" spans="1:11">
      <c r="A30" s="24">
        <v>150624</v>
      </c>
      <c r="B30" s="24" t="s">
        <v>21</v>
      </c>
      <c r="C30">
        <v>-2.081</v>
      </c>
      <c r="D30">
        <v>4.1057999999999997E-3</v>
      </c>
      <c r="E30">
        <v>-15.532999999999999</v>
      </c>
      <c r="F30">
        <v>5.6127E-3</v>
      </c>
      <c r="G30">
        <v>-2.1358999999999999</v>
      </c>
      <c r="H30">
        <v>6.4319000000000001E-2</v>
      </c>
      <c r="I30" s="24">
        <v>-0.39500000000000002</v>
      </c>
      <c r="J30">
        <v>0.52010000000000001</v>
      </c>
      <c r="K30">
        <v>8.1446000000000001E-3</v>
      </c>
    </row>
    <row r="31" spans="1:11">
      <c r="A31" s="24">
        <v>150714</v>
      </c>
      <c r="B31" s="24" t="s">
        <v>21</v>
      </c>
      <c r="C31">
        <v>-2.0604</v>
      </c>
      <c r="D31">
        <v>4.8180000000000002E-3</v>
      </c>
      <c r="E31">
        <v>-15.3588</v>
      </c>
      <c r="F31">
        <v>6.6446999999999999E-3</v>
      </c>
      <c r="G31">
        <v>-1.8914</v>
      </c>
      <c r="H31">
        <v>6.0525000000000002E-2</v>
      </c>
      <c r="I31" s="24">
        <v>-0.35249999999999998</v>
      </c>
      <c r="J31">
        <v>0.56530000000000002</v>
      </c>
      <c r="K31">
        <v>7.9375999999999995E-3</v>
      </c>
    </row>
    <row r="32" spans="1:11">
      <c r="A32" s="24">
        <v>150713</v>
      </c>
      <c r="B32" s="24" t="s">
        <v>21</v>
      </c>
      <c r="C32">
        <v>-2.0640000000000001</v>
      </c>
      <c r="D32">
        <v>1.0227E-2</v>
      </c>
      <c r="E32">
        <v>-15.312799999999999</v>
      </c>
      <c r="F32">
        <v>2.051E-2</v>
      </c>
      <c r="G32">
        <v>-1.8352999999999999</v>
      </c>
      <c r="H32">
        <v>9.9062999999999998E-2</v>
      </c>
      <c r="I32" s="24">
        <v>-0.34129999999999999</v>
      </c>
      <c r="J32">
        <v>0.57730000000000004</v>
      </c>
      <c r="K32">
        <v>1.0317E-2</v>
      </c>
    </row>
    <row r="33" spans="1:11">
      <c r="A33" s="24">
        <v>150715</v>
      </c>
      <c r="B33" s="24" t="s">
        <v>21</v>
      </c>
      <c r="C33">
        <v>-2.0630000000000002</v>
      </c>
      <c r="D33">
        <v>4.7296999999999999E-3</v>
      </c>
      <c r="E33">
        <v>-15.37</v>
      </c>
      <c r="F33">
        <v>7.5234999999999998E-3</v>
      </c>
      <c r="G33">
        <v>-1.8783000000000001</v>
      </c>
      <c r="H33">
        <v>7.1614999999999998E-2</v>
      </c>
      <c r="I33" s="24">
        <v>-0.3251</v>
      </c>
      <c r="J33">
        <v>0.59440000000000004</v>
      </c>
      <c r="K33">
        <v>9.3466999999999995E-3</v>
      </c>
    </row>
    <row r="34" spans="1:11">
      <c r="A34" s="24">
        <v>150716</v>
      </c>
      <c r="B34" s="24" t="s">
        <v>21</v>
      </c>
      <c r="C34">
        <v>-2.0508000000000002</v>
      </c>
      <c r="D34">
        <v>4.3632000000000002E-3</v>
      </c>
      <c r="E34">
        <v>-15.367100000000001</v>
      </c>
      <c r="F34">
        <v>6.9395000000000004E-3</v>
      </c>
      <c r="G34">
        <v>-1.8918999999999999</v>
      </c>
      <c r="H34">
        <v>6.6752000000000006E-2</v>
      </c>
      <c r="I34" s="24">
        <v>-0.35360000000000003</v>
      </c>
      <c r="J34">
        <v>0.56410000000000005</v>
      </c>
      <c r="K34">
        <v>8.6636000000000005E-3</v>
      </c>
    </row>
    <row r="35" spans="1:11">
      <c r="A35" s="24">
        <v>150720</v>
      </c>
      <c r="B35" s="24" t="s">
        <v>21</v>
      </c>
      <c r="C35">
        <v>-2.0464000000000002</v>
      </c>
      <c r="D35">
        <v>4.8065E-3</v>
      </c>
      <c r="E35">
        <v>-15.4869</v>
      </c>
      <c r="F35">
        <v>6.3057E-3</v>
      </c>
      <c r="G35">
        <v>-1.9882</v>
      </c>
      <c r="H35">
        <v>7.0470000000000005E-2</v>
      </c>
      <c r="I35" s="24">
        <v>-0.32850000000000001</v>
      </c>
      <c r="J35">
        <v>0.59079999999999999</v>
      </c>
      <c r="K35">
        <v>8.9840000000000007E-3</v>
      </c>
    </row>
    <row r="36" spans="1:11">
      <c r="A36" s="24">
        <v>150722</v>
      </c>
      <c r="B36" s="24" t="s">
        <v>21</v>
      </c>
      <c r="C36">
        <v>-2.0345</v>
      </c>
      <c r="D36">
        <v>4.9855000000000003E-3</v>
      </c>
      <c r="E36">
        <v>-15.409599999999999</v>
      </c>
      <c r="F36">
        <v>6.4447000000000003E-3</v>
      </c>
      <c r="G36">
        <v>-1.9335</v>
      </c>
      <c r="H36">
        <v>6.0231E-2</v>
      </c>
      <c r="I36" s="24">
        <v>-0.36609999999999998</v>
      </c>
      <c r="J36">
        <v>0.55079999999999996</v>
      </c>
      <c r="K36">
        <v>7.8104999999999997E-3</v>
      </c>
    </row>
    <row r="37" spans="1:11">
      <c r="A37" s="24">
        <v>150723</v>
      </c>
      <c r="B37" s="24" t="s">
        <v>21</v>
      </c>
      <c r="C37">
        <v>-2.0146000000000002</v>
      </c>
      <c r="D37">
        <v>4.2912999999999996E-3</v>
      </c>
      <c r="E37">
        <v>-15.2994</v>
      </c>
      <c r="F37">
        <v>7.2722000000000004E-3</v>
      </c>
      <c r="G37">
        <v>-1.7962</v>
      </c>
      <c r="H37">
        <v>6.7954000000000001E-2</v>
      </c>
      <c r="I37" s="24">
        <v>-0.36330000000000001</v>
      </c>
      <c r="J37">
        <v>0.55379999999999996</v>
      </c>
      <c r="K37">
        <v>8.5578000000000008E-3</v>
      </c>
    </row>
    <row r="38" spans="1:11">
      <c r="A38" s="24">
        <v>150730</v>
      </c>
      <c r="B38" s="24" t="s">
        <v>21</v>
      </c>
      <c r="C38">
        <v>-1.9961</v>
      </c>
      <c r="D38">
        <v>5.2721000000000001E-3</v>
      </c>
      <c r="E38">
        <v>-15.6455</v>
      </c>
      <c r="F38">
        <v>7.7514000000000003E-3</v>
      </c>
      <c r="G38">
        <v>-2.1356999999999999</v>
      </c>
      <c r="H38">
        <v>7.3760000000000006E-2</v>
      </c>
      <c r="I38" s="24">
        <v>-0.35820000000000002</v>
      </c>
      <c r="J38">
        <v>0.55930000000000002</v>
      </c>
      <c r="K38">
        <v>9.3790000000000002E-3</v>
      </c>
    </row>
    <row r="39" spans="1:11">
      <c r="A39" s="24">
        <v>150730</v>
      </c>
      <c r="B39" s="24" t="s">
        <v>21</v>
      </c>
      <c r="C39">
        <v>-2.0089000000000001</v>
      </c>
      <c r="D39">
        <v>3.6275999999999999E-3</v>
      </c>
      <c r="E39">
        <v>-15.6607</v>
      </c>
      <c r="F39">
        <v>7.8566999999999994E-3</v>
      </c>
      <c r="G39">
        <v>-2.1800000000000002</v>
      </c>
      <c r="H39">
        <v>6.6519999999999996E-2</v>
      </c>
      <c r="I39" s="24">
        <v>-0.37440000000000001</v>
      </c>
      <c r="J39">
        <v>0.54200000000000004</v>
      </c>
      <c r="K39">
        <v>8.7191000000000005E-3</v>
      </c>
    </row>
    <row r="40" spans="1:11">
      <c r="A40" s="24">
        <v>150729</v>
      </c>
      <c r="B40" s="24" t="s">
        <v>21</v>
      </c>
      <c r="C40">
        <v>-1.9965999999999999</v>
      </c>
      <c r="D40">
        <v>3.8587000000000001E-3</v>
      </c>
      <c r="E40">
        <v>-15.6478</v>
      </c>
      <c r="F40">
        <v>6.4486999999999999E-3</v>
      </c>
      <c r="G40">
        <v>-2.1448</v>
      </c>
      <c r="H40">
        <v>5.7820999999999997E-2</v>
      </c>
      <c r="I40" s="24">
        <v>-0.3644</v>
      </c>
      <c r="J40">
        <v>0.55269999999999997</v>
      </c>
      <c r="K40">
        <v>7.3784999999999996E-3</v>
      </c>
    </row>
    <row r="41" spans="1:11">
      <c r="A41" s="24">
        <v>150729</v>
      </c>
      <c r="B41" s="24" t="s">
        <v>21</v>
      </c>
      <c r="C41">
        <v>-2.0169000000000001</v>
      </c>
      <c r="D41">
        <v>4.8776000000000002E-3</v>
      </c>
      <c r="E41">
        <v>-15.691800000000001</v>
      </c>
      <c r="F41">
        <v>5.8329000000000002E-3</v>
      </c>
      <c r="G41">
        <v>-2.234</v>
      </c>
      <c r="H41">
        <v>6.8665000000000004E-2</v>
      </c>
      <c r="I41" s="24">
        <v>-0.3881</v>
      </c>
      <c r="J41">
        <v>0.52749999999999997</v>
      </c>
      <c r="K41">
        <v>8.7533999999999997E-3</v>
      </c>
    </row>
    <row r="42" spans="1:11">
      <c r="A42" s="24">
        <v>150731</v>
      </c>
      <c r="B42" s="24" t="s">
        <v>21</v>
      </c>
      <c r="C42">
        <v>-2.0253999999999999</v>
      </c>
      <c r="D42">
        <v>4.2085999999999998E-3</v>
      </c>
      <c r="E42">
        <v>-15.658200000000001</v>
      </c>
      <c r="F42">
        <v>8.0015999999999993E-3</v>
      </c>
      <c r="G42">
        <v>-2.1640999999999999</v>
      </c>
      <c r="H42">
        <v>7.1276999999999993E-2</v>
      </c>
      <c r="I42" s="24">
        <v>-0.3453</v>
      </c>
      <c r="J42">
        <v>0.57299999999999995</v>
      </c>
      <c r="K42">
        <v>9.0732E-3</v>
      </c>
    </row>
    <row r="43" spans="1:11">
      <c r="A43" s="24">
        <v>150731</v>
      </c>
      <c r="B43" s="24" t="s">
        <v>21</v>
      </c>
      <c r="C43">
        <v>-2.0230999999999999</v>
      </c>
      <c r="D43">
        <v>4.5884000000000003E-3</v>
      </c>
      <c r="E43">
        <v>-15.635</v>
      </c>
      <c r="F43">
        <v>7.1847999999999999E-3</v>
      </c>
      <c r="G43">
        <v>-2.1638999999999999</v>
      </c>
      <c r="H43">
        <v>6.4575999999999995E-2</v>
      </c>
      <c r="I43" s="24">
        <v>-0.37159999999999999</v>
      </c>
      <c r="J43">
        <v>0.54500000000000004</v>
      </c>
      <c r="K43">
        <v>8.0890000000000007E-3</v>
      </c>
    </row>
    <row r="44" spans="1:11">
      <c r="A44" s="24">
        <v>150803</v>
      </c>
      <c r="B44" s="24" t="s">
        <v>21</v>
      </c>
      <c r="C44">
        <v>-2.0346000000000002</v>
      </c>
      <c r="D44">
        <v>4.2453999999999999E-3</v>
      </c>
      <c r="E44">
        <v>-15.696400000000001</v>
      </c>
      <c r="F44">
        <v>8.2021999999999998E-3</v>
      </c>
      <c r="G44">
        <v>-2.2513999999999998</v>
      </c>
      <c r="H44">
        <v>7.0663000000000004E-2</v>
      </c>
      <c r="I44" s="24">
        <v>-0.38379999999999997</v>
      </c>
      <c r="J44">
        <v>0.53200000000000003</v>
      </c>
      <c r="K44">
        <v>9.0746000000000004E-3</v>
      </c>
    </row>
    <row r="45" spans="1:11">
      <c r="A45" s="24">
        <v>150803</v>
      </c>
      <c r="B45" s="24" t="s">
        <v>21</v>
      </c>
      <c r="C45">
        <v>-2.0278</v>
      </c>
      <c r="D45">
        <v>5.2376999999999996E-3</v>
      </c>
      <c r="E45">
        <v>-15.6859</v>
      </c>
      <c r="F45">
        <v>7.7908999999999999E-3</v>
      </c>
      <c r="G45">
        <v>-2.2200000000000002</v>
      </c>
      <c r="H45">
        <v>5.9837000000000001E-2</v>
      </c>
      <c r="I45" s="24">
        <v>-0.37</v>
      </c>
      <c r="J45">
        <v>0.54669999999999996</v>
      </c>
      <c r="K45">
        <v>7.6673000000000002E-3</v>
      </c>
    </row>
    <row r="46" spans="1:11">
      <c r="A46" s="24">
        <v>150804</v>
      </c>
      <c r="B46" s="24" t="s">
        <v>21</v>
      </c>
      <c r="C46">
        <v>-2.0369000000000002</v>
      </c>
      <c r="D46">
        <v>4.5342999999999998E-3</v>
      </c>
      <c r="E46">
        <v>-15.6287</v>
      </c>
      <c r="F46">
        <v>8.0023999999999998E-3</v>
      </c>
      <c r="G46">
        <v>-2.1749999999999998</v>
      </c>
      <c r="H46">
        <v>6.1967000000000001E-2</v>
      </c>
      <c r="I46" s="24">
        <v>-0.37619999999999998</v>
      </c>
      <c r="J46">
        <v>0.54010000000000002</v>
      </c>
      <c r="K46">
        <v>8.2459000000000005E-3</v>
      </c>
    </row>
    <row r="47" spans="1:11">
      <c r="A47" s="24">
        <v>150804</v>
      </c>
      <c r="B47" s="24" t="s">
        <v>21</v>
      </c>
      <c r="C47">
        <v>-2.0314000000000001</v>
      </c>
      <c r="D47">
        <v>4.5186999999999996E-3</v>
      </c>
      <c r="E47">
        <v>-15.640599999999999</v>
      </c>
      <c r="F47">
        <v>5.8761999999999998E-3</v>
      </c>
      <c r="G47">
        <v>-2.1926999999999999</v>
      </c>
      <c r="H47">
        <v>5.9816000000000001E-2</v>
      </c>
      <c r="I47" s="24">
        <v>-0.3866</v>
      </c>
      <c r="J47">
        <v>0.52910000000000001</v>
      </c>
      <c r="K47">
        <v>7.9162E-3</v>
      </c>
    </row>
    <row r="48" spans="1:11">
      <c r="A48" s="24">
        <v>150805</v>
      </c>
      <c r="B48" s="24" t="s">
        <v>21</v>
      </c>
      <c r="C48">
        <v>-2.0257999999999998</v>
      </c>
      <c r="D48">
        <v>4.4999999999999997E-3</v>
      </c>
      <c r="E48">
        <v>-15.6897</v>
      </c>
      <c r="F48">
        <v>6.7289999999999997E-3</v>
      </c>
      <c r="G48">
        <v>-2.2290999999999999</v>
      </c>
      <c r="H48">
        <v>6.4137E-2</v>
      </c>
      <c r="I48" s="24">
        <v>-0.377</v>
      </c>
      <c r="J48">
        <v>0.53920000000000001</v>
      </c>
      <c r="K48">
        <v>8.182E-3</v>
      </c>
    </row>
    <row r="49" spans="1:11">
      <c r="A49" s="24">
        <v>150805</v>
      </c>
      <c r="B49" s="24" t="s">
        <v>21</v>
      </c>
      <c r="C49">
        <v>-2.0230999999999999</v>
      </c>
      <c r="D49">
        <v>4.6979999999999999E-3</v>
      </c>
      <c r="E49">
        <v>-15.6517</v>
      </c>
      <c r="F49">
        <v>7.3483000000000003E-3</v>
      </c>
      <c r="G49">
        <v>-2.1892999999999998</v>
      </c>
      <c r="H49">
        <v>6.5243999999999996E-2</v>
      </c>
      <c r="I49" s="24">
        <v>-0.37959999999999999</v>
      </c>
      <c r="J49">
        <v>0.53649999999999998</v>
      </c>
      <c r="K49">
        <v>8.4793000000000004E-3</v>
      </c>
    </row>
    <row r="50" spans="1:11">
      <c r="A50" s="24">
        <v>1500810</v>
      </c>
      <c r="B50" s="24" t="s">
        <v>21</v>
      </c>
      <c r="C50">
        <v>-1.9964999999999999</v>
      </c>
      <c r="D50">
        <v>4.1736999999999998E-3</v>
      </c>
      <c r="E50">
        <v>-15.672499999999999</v>
      </c>
      <c r="F50">
        <v>6.3296000000000003E-3</v>
      </c>
      <c r="G50">
        <v>-2.1865000000000001</v>
      </c>
      <c r="H50">
        <v>6.7682000000000006E-2</v>
      </c>
      <c r="I50" s="24">
        <v>-0.38030000000000003</v>
      </c>
      <c r="J50">
        <v>0.53569999999999995</v>
      </c>
      <c r="K50">
        <v>8.9817999999999999E-3</v>
      </c>
    </row>
    <row r="51" spans="1:11">
      <c r="A51" s="24">
        <v>1500810</v>
      </c>
      <c r="B51" s="24" t="s">
        <v>21</v>
      </c>
      <c r="C51">
        <v>-1.9992000000000001</v>
      </c>
      <c r="D51">
        <v>4.1063000000000002E-3</v>
      </c>
      <c r="E51">
        <v>-15.6851</v>
      </c>
      <c r="F51">
        <v>7.4346000000000004E-3</v>
      </c>
      <c r="G51">
        <v>-2.1528</v>
      </c>
      <c r="H51">
        <v>4.7733999999999999E-2</v>
      </c>
      <c r="I51" s="24">
        <v>-0.33069999999999999</v>
      </c>
      <c r="J51">
        <v>0.58840000000000003</v>
      </c>
      <c r="K51">
        <v>6.0943999999999998E-3</v>
      </c>
    </row>
    <row r="52" spans="1:11">
      <c r="A52" s="24">
        <v>150811</v>
      </c>
      <c r="B52" s="24" t="s">
        <v>21</v>
      </c>
      <c r="C52">
        <v>-1.9866999999999999</v>
      </c>
      <c r="D52">
        <v>4.1532000000000001E-3</v>
      </c>
      <c r="E52">
        <v>-15.709199999999999</v>
      </c>
      <c r="F52">
        <v>7.4901000000000004E-3</v>
      </c>
      <c r="G52">
        <v>-2.2122999999999999</v>
      </c>
      <c r="H52">
        <v>6.5193000000000001E-2</v>
      </c>
      <c r="I52" s="24">
        <v>-0.377</v>
      </c>
      <c r="J52">
        <v>0.53920000000000001</v>
      </c>
      <c r="K52">
        <v>8.3955000000000002E-3</v>
      </c>
    </row>
    <row r="53" spans="1:11">
      <c r="A53" s="24">
        <v>150811</v>
      </c>
      <c r="B53" s="24" t="s">
        <v>21</v>
      </c>
      <c r="C53">
        <v>-1.972</v>
      </c>
      <c r="D53">
        <v>3.7512999999999999E-3</v>
      </c>
      <c r="E53">
        <v>-15.6393</v>
      </c>
      <c r="F53">
        <v>7.7102999999999998E-3</v>
      </c>
      <c r="G53">
        <v>-2.1166999999999998</v>
      </c>
      <c r="H53">
        <v>6.7743999999999999E-2</v>
      </c>
      <c r="I53" s="24">
        <v>-0.36880000000000002</v>
      </c>
      <c r="J53">
        <v>0.54790000000000005</v>
      </c>
      <c r="K53">
        <v>9.0536999999999996E-3</v>
      </c>
    </row>
    <row r="54" spans="1:11">
      <c r="A54" s="24">
        <v>150811</v>
      </c>
      <c r="B54" s="24" t="s">
        <v>21</v>
      </c>
      <c r="C54">
        <v>-1.9723999999999999</v>
      </c>
      <c r="D54">
        <v>4.7146000000000002E-3</v>
      </c>
      <c r="E54">
        <v>-15.685</v>
      </c>
      <c r="F54">
        <v>6.7432999999999998E-3</v>
      </c>
      <c r="G54">
        <v>-2.1798000000000002</v>
      </c>
      <c r="H54">
        <v>5.2358000000000002E-2</v>
      </c>
      <c r="I54" s="24">
        <v>-0.3836</v>
      </c>
      <c r="J54">
        <v>0.5323</v>
      </c>
      <c r="K54">
        <v>6.7238000000000003E-3</v>
      </c>
    </row>
    <row r="55" spans="1:11">
      <c r="A55" s="24">
        <v>150811</v>
      </c>
      <c r="B55" s="24" t="s">
        <v>21</v>
      </c>
      <c r="C55">
        <v>-1.9686999999999999</v>
      </c>
      <c r="D55">
        <v>5.4137999999999999E-3</v>
      </c>
      <c r="E55">
        <v>-15.699299999999999</v>
      </c>
      <c r="F55">
        <v>8.0814000000000007E-3</v>
      </c>
      <c r="G55">
        <v>-2.1863999999999999</v>
      </c>
      <c r="H55">
        <v>5.0880000000000002E-2</v>
      </c>
      <c r="I55" s="24">
        <v>-0.37869999999999998</v>
      </c>
      <c r="J55">
        <v>0.53739999999999999</v>
      </c>
      <c r="K55">
        <v>6.5598999999999996E-3</v>
      </c>
    </row>
    <row r="56" spans="1:11">
      <c r="A56" s="24">
        <v>150811</v>
      </c>
      <c r="B56" s="24" t="s">
        <v>21</v>
      </c>
      <c r="C56">
        <v>-1.9713000000000001</v>
      </c>
      <c r="D56">
        <v>3.7881999999999998E-3</v>
      </c>
      <c r="E56">
        <v>-15.681900000000001</v>
      </c>
      <c r="F56">
        <v>7.2544000000000003E-3</v>
      </c>
      <c r="G56">
        <v>-2.1648999999999998</v>
      </c>
      <c r="H56">
        <v>5.9582999999999997E-2</v>
      </c>
      <c r="I56" s="24">
        <v>-0.373</v>
      </c>
      <c r="J56">
        <v>0.54349999999999998</v>
      </c>
      <c r="K56">
        <v>7.6848999999999997E-3</v>
      </c>
    </row>
    <row r="57" spans="1:11">
      <c r="A57" s="24">
        <v>150811</v>
      </c>
      <c r="B57" s="24" t="s">
        <v>21</v>
      </c>
      <c r="C57">
        <v>-1.9716</v>
      </c>
      <c r="D57">
        <v>4.3666E-3</v>
      </c>
      <c r="E57">
        <v>-15.7041</v>
      </c>
      <c r="F57">
        <v>7.0784000000000003E-3</v>
      </c>
      <c r="G57">
        <v>-2.1941999999999999</v>
      </c>
      <c r="H57">
        <v>6.1462999999999997E-2</v>
      </c>
      <c r="I57" s="24">
        <v>-0.37880000000000003</v>
      </c>
      <c r="J57">
        <v>0.5373</v>
      </c>
      <c r="K57">
        <v>8.0085999999999994E-3</v>
      </c>
    </row>
    <row r="58" spans="1:11">
      <c r="A58" s="24">
        <v>150811</v>
      </c>
      <c r="B58" s="24" t="s">
        <v>21</v>
      </c>
      <c r="C58">
        <v>-1.9692000000000001</v>
      </c>
      <c r="D58">
        <v>5.1092000000000004E-3</v>
      </c>
      <c r="E58">
        <v>-15.6526</v>
      </c>
      <c r="F58">
        <v>7.1827999999999996E-3</v>
      </c>
      <c r="G58">
        <v>-2.1151</v>
      </c>
      <c r="H58">
        <v>6.4869999999999997E-2</v>
      </c>
      <c r="I58" s="24">
        <v>-0.35580000000000001</v>
      </c>
      <c r="J58">
        <v>0.56179999999999997</v>
      </c>
      <c r="K58">
        <v>8.2508000000000008E-3</v>
      </c>
    </row>
    <row r="59" spans="1:11">
      <c r="A59" s="24">
        <v>150811</v>
      </c>
      <c r="B59" s="24" t="s">
        <v>21</v>
      </c>
      <c r="C59">
        <v>-2.0022000000000002</v>
      </c>
      <c r="D59">
        <v>3.9411000000000003E-3</v>
      </c>
      <c r="E59">
        <v>-15.706099999999999</v>
      </c>
      <c r="F59">
        <v>6.4811000000000001E-3</v>
      </c>
      <c r="G59">
        <v>-2.2410000000000001</v>
      </c>
      <c r="H59">
        <v>6.2278E-2</v>
      </c>
      <c r="I59" s="24">
        <v>-0.39419999999999999</v>
      </c>
      <c r="J59">
        <v>0.52090000000000003</v>
      </c>
      <c r="K59">
        <v>8.2281000000000003E-3</v>
      </c>
    </row>
    <row r="60" spans="1:11">
      <c r="A60" s="24">
        <v>150813</v>
      </c>
      <c r="B60" s="24" t="s">
        <v>21</v>
      </c>
      <c r="C60">
        <v>-1.9696</v>
      </c>
      <c r="D60">
        <v>4.6455000000000003E-3</v>
      </c>
      <c r="E60">
        <v>-15.701599999999999</v>
      </c>
      <c r="F60">
        <v>6.3257000000000001E-3</v>
      </c>
      <c r="G60">
        <v>-2.1991000000000001</v>
      </c>
      <c r="H60">
        <v>6.1873999999999998E-2</v>
      </c>
      <c r="I60" s="24">
        <v>-0.38819999999999999</v>
      </c>
      <c r="J60">
        <v>0.52729999999999999</v>
      </c>
      <c r="K60">
        <v>7.8875000000000004E-3</v>
      </c>
    </row>
    <row r="61" spans="1:11">
      <c r="A61" s="24">
        <v>150813</v>
      </c>
      <c r="B61" s="24" t="s">
        <v>21</v>
      </c>
      <c r="C61">
        <v>-1.9652000000000001</v>
      </c>
      <c r="D61">
        <v>4.2424999999999997E-3</v>
      </c>
      <c r="E61">
        <v>-15.664899999999999</v>
      </c>
      <c r="F61">
        <v>7.2797000000000001E-3</v>
      </c>
      <c r="G61">
        <v>-2.1684999999999999</v>
      </c>
      <c r="H61">
        <v>6.0610999999999998E-2</v>
      </c>
      <c r="I61" s="24">
        <v>-0.40029999999999999</v>
      </c>
      <c r="J61">
        <v>0.51439999999999997</v>
      </c>
      <c r="K61">
        <v>7.9430000000000004E-3</v>
      </c>
    </row>
    <row r="62" spans="1:11">
      <c r="A62" s="24">
        <v>150814</v>
      </c>
      <c r="B62" s="24" t="s">
        <v>21</v>
      </c>
      <c r="C62">
        <v>-1.978</v>
      </c>
      <c r="D62">
        <v>4.0771999999999996E-3</v>
      </c>
      <c r="E62">
        <v>-15.627599999999999</v>
      </c>
      <c r="F62">
        <v>7.9264000000000001E-3</v>
      </c>
      <c r="G62">
        <v>-2.1377999999999999</v>
      </c>
      <c r="H62">
        <v>5.9511000000000001E-2</v>
      </c>
      <c r="I62" s="24">
        <v>-0.39629999999999999</v>
      </c>
      <c r="J62">
        <v>0.51870000000000005</v>
      </c>
      <c r="K62">
        <v>7.6988999999999998E-3</v>
      </c>
    </row>
    <row r="63" spans="1:11">
      <c r="A63" s="24">
        <v>150814</v>
      </c>
      <c r="B63" s="24" t="s">
        <v>21</v>
      </c>
      <c r="C63">
        <v>-1.9915</v>
      </c>
      <c r="D63">
        <v>3.5764999999999998E-3</v>
      </c>
      <c r="E63">
        <v>-15.624000000000001</v>
      </c>
      <c r="F63">
        <v>6.4872000000000003E-3</v>
      </c>
      <c r="G63">
        <v>-2.1107999999999998</v>
      </c>
      <c r="H63">
        <v>6.2098E-2</v>
      </c>
      <c r="I63" s="24">
        <v>-0.36020000000000002</v>
      </c>
      <c r="J63">
        <v>0.55710000000000004</v>
      </c>
      <c r="K63">
        <v>7.8618000000000004E-3</v>
      </c>
    </row>
    <row r="64" spans="1:11">
      <c r="A64" s="24">
        <v>150817</v>
      </c>
      <c r="B64" s="24" t="s">
        <v>21</v>
      </c>
      <c r="C64">
        <v>-2.0244</v>
      </c>
      <c r="D64">
        <v>4.1929000000000003E-3</v>
      </c>
      <c r="E64">
        <v>-15.477</v>
      </c>
      <c r="F64">
        <v>6.2366000000000001E-3</v>
      </c>
      <c r="G64">
        <v>-2.0057</v>
      </c>
      <c r="H64">
        <v>5.2653999999999999E-2</v>
      </c>
      <c r="I64" s="24">
        <v>-0.37740000000000001</v>
      </c>
      <c r="J64">
        <v>0.53879999999999995</v>
      </c>
      <c r="K64">
        <v>6.6314E-3</v>
      </c>
    </row>
    <row r="65" spans="1:11">
      <c r="A65" s="24">
        <v>150817</v>
      </c>
      <c r="B65" s="24" t="s">
        <v>21</v>
      </c>
      <c r="C65">
        <v>-2.0379999999999998</v>
      </c>
      <c r="D65">
        <v>4.6271000000000003E-3</v>
      </c>
      <c r="E65">
        <v>-15.594799999999999</v>
      </c>
      <c r="F65">
        <v>6.6812E-3</v>
      </c>
      <c r="G65">
        <v>-2.1261000000000001</v>
      </c>
      <c r="H65">
        <v>6.3220999999999999E-2</v>
      </c>
      <c r="I65" s="24">
        <v>-0.36149999999999999</v>
      </c>
      <c r="J65">
        <v>0.55579999999999996</v>
      </c>
      <c r="K65">
        <v>8.1172999999999992E-3</v>
      </c>
    </row>
    <row r="66" spans="1:11">
      <c r="A66" s="24">
        <v>150818</v>
      </c>
      <c r="B66" s="24" t="s">
        <v>21</v>
      </c>
      <c r="C66">
        <v>-2.0202</v>
      </c>
      <c r="D66">
        <v>5.0007000000000003E-3</v>
      </c>
      <c r="E66">
        <v>-15.619199999999999</v>
      </c>
      <c r="F66">
        <v>9.5607999999999995E-3</v>
      </c>
      <c r="G66">
        <v>-2.1316999999999999</v>
      </c>
      <c r="H66">
        <v>7.2924000000000003E-2</v>
      </c>
      <c r="I66" s="24">
        <v>-0.35849999999999999</v>
      </c>
      <c r="J66">
        <v>0.55889999999999995</v>
      </c>
      <c r="K66">
        <v>9.3393999999999994E-3</v>
      </c>
    </row>
    <row r="67" spans="1:11">
      <c r="A67" s="24">
        <v>150818</v>
      </c>
      <c r="B67" s="24" t="s">
        <v>21</v>
      </c>
      <c r="C67">
        <v>-2.0123000000000002</v>
      </c>
      <c r="D67">
        <v>5.2134E-3</v>
      </c>
      <c r="E67">
        <v>-15.6485</v>
      </c>
      <c r="F67">
        <v>6.8700999999999996E-3</v>
      </c>
      <c r="G67">
        <v>-2.1545000000000001</v>
      </c>
      <c r="H67">
        <v>6.0505000000000003E-2</v>
      </c>
      <c r="I67" s="24">
        <v>-0.35830000000000001</v>
      </c>
      <c r="J67">
        <v>0.55910000000000004</v>
      </c>
      <c r="K67">
        <v>7.7866999999999997E-3</v>
      </c>
    </row>
    <row r="68" spans="1:11">
      <c r="A68" s="24">
        <v>150819</v>
      </c>
      <c r="B68" s="24" t="s">
        <v>21</v>
      </c>
      <c r="C68">
        <v>-2.0105</v>
      </c>
      <c r="D68">
        <v>4.4007999999999999E-3</v>
      </c>
      <c r="E68">
        <v>-15.6297</v>
      </c>
      <c r="F68">
        <v>8.1975999999999993E-3</v>
      </c>
      <c r="G68">
        <v>-2.1307</v>
      </c>
      <c r="H68">
        <v>5.8987999999999999E-2</v>
      </c>
      <c r="I68" s="24">
        <v>-0.35589999999999999</v>
      </c>
      <c r="J68">
        <v>0.56159999999999999</v>
      </c>
      <c r="K68">
        <v>7.6759000000000003E-3</v>
      </c>
    </row>
    <row r="69" spans="1:11">
      <c r="A69" s="24">
        <v>150819</v>
      </c>
      <c r="B69" s="24" t="s">
        <v>21</v>
      </c>
      <c r="C69">
        <v>-1.9990000000000001</v>
      </c>
      <c r="D69">
        <v>4.4222999999999997E-3</v>
      </c>
      <c r="E69">
        <v>-15.586600000000001</v>
      </c>
      <c r="F69">
        <v>7.1935000000000002E-3</v>
      </c>
      <c r="G69">
        <v>-2.0533999999999999</v>
      </c>
      <c r="H69">
        <v>6.5575999999999995E-2</v>
      </c>
      <c r="I69" s="24">
        <v>-0.33460000000000001</v>
      </c>
      <c r="J69">
        <v>0.58430000000000004</v>
      </c>
      <c r="K69">
        <v>8.7638999999999998E-3</v>
      </c>
    </row>
    <row r="70" spans="1:11">
      <c r="A70" s="24">
        <v>150820</v>
      </c>
      <c r="B70" s="24" t="s">
        <v>21</v>
      </c>
      <c r="C70">
        <v>-1.9770000000000001</v>
      </c>
      <c r="D70">
        <v>3.5912000000000001E-3</v>
      </c>
      <c r="E70">
        <v>-15.5129</v>
      </c>
      <c r="F70">
        <v>7.8969999999999995E-3</v>
      </c>
      <c r="G70">
        <v>-1.9390000000000001</v>
      </c>
      <c r="H70">
        <v>6.5754000000000007E-2</v>
      </c>
      <c r="I70" s="24">
        <v>-0.31850000000000001</v>
      </c>
      <c r="J70">
        <v>0.60140000000000005</v>
      </c>
      <c r="K70">
        <v>8.5439999999999995E-3</v>
      </c>
    </row>
    <row r="71" spans="1:11">
      <c r="A71" s="24">
        <v>150820</v>
      </c>
      <c r="B71" s="24" t="s">
        <v>21</v>
      </c>
      <c r="C71">
        <v>-1.9862</v>
      </c>
      <c r="D71">
        <v>4.5645E-3</v>
      </c>
      <c r="E71">
        <v>-15.5839</v>
      </c>
      <c r="F71">
        <v>7.0279000000000001E-3</v>
      </c>
      <c r="G71">
        <v>-2.0844</v>
      </c>
      <c r="H71">
        <v>6.5067E-2</v>
      </c>
      <c r="I71" s="24">
        <v>-0.38090000000000002</v>
      </c>
      <c r="J71">
        <v>0.53510000000000002</v>
      </c>
      <c r="K71">
        <v>8.4676999999999999E-3</v>
      </c>
    </row>
    <row r="72" spans="1:11">
      <c r="A72" s="24">
        <v>150821</v>
      </c>
      <c r="B72" s="24" t="s">
        <v>21</v>
      </c>
      <c r="C72">
        <v>-1.9964999999999999</v>
      </c>
      <c r="D72">
        <v>4.5132999999999996E-3</v>
      </c>
      <c r="E72">
        <v>-15.4528</v>
      </c>
      <c r="F72">
        <v>1.7114000000000001E-2</v>
      </c>
      <c r="G72">
        <v>-1.9478</v>
      </c>
      <c r="H72">
        <v>7.1504999999999999E-2</v>
      </c>
      <c r="I72" s="24">
        <v>-0.37159999999999999</v>
      </c>
      <c r="J72">
        <v>0.54500000000000004</v>
      </c>
      <c r="K72">
        <v>8.9038999999999993E-3</v>
      </c>
    </row>
    <row r="73" spans="1:11">
      <c r="A73" s="24">
        <v>150821</v>
      </c>
      <c r="B73" s="24" t="s">
        <v>21</v>
      </c>
      <c r="C73">
        <v>-2</v>
      </c>
      <c r="D73">
        <v>4.8818999999999998E-3</v>
      </c>
      <c r="E73">
        <v>-15.4145</v>
      </c>
      <c r="F73">
        <v>2.1263000000000001E-2</v>
      </c>
      <c r="G73">
        <v>-1.8978999999999999</v>
      </c>
      <c r="H73">
        <v>5.6214E-2</v>
      </c>
      <c r="I73" s="24">
        <v>-0.35849999999999999</v>
      </c>
      <c r="J73">
        <v>0.55889999999999995</v>
      </c>
      <c r="K73">
        <v>7.6452000000000004E-3</v>
      </c>
    </row>
    <row r="74" spans="1:11">
      <c r="A74" s="24">
        <v>150825</v>
      </c>
      <c r="B74" s="24" t="s">
        <v>21</v>
      </c>
      <c r="C74">
        <v>-2.0392000000000001</v>
      </c>
      <c r="D74">
        <v>4.1926000000000003E-3</v>
      </c>
      <c r="E74">
        <v>-15.659800000000001</v>
      </c>
      <c r="F74">
        <v>6.0780000000000001E-3</v>
      </c>
      <c r="G74">
        <v>-2.2343999999999999</v>
      </c>
      <c r="H74">
        <v>6.2779000000000001E-2</v>
      </c>
      <c r="I74" s="24">
        <v>-0.40079999999999999</v>
      </c>
      <c r="J74">
        <v>0.51390000000000002</v>
      </c>
      <c r="K74">
        <v>8.1493999999999994E-3</v>
      </c>
    </row>
    <row r="75" spans="1:11">
      <c r="A75" s="24">
        <v>150825</v>
      </c>
      <c r="B75" s="24" t="s">
        <v>21</v>
      </c>
      <c r="C75">
        <v>-2.0491000000000001</v>
      </c>
      <c r="D75">
        <v>3.4272999999999999E-3</v>
      </c>
      <c r="E75">
        <v>-15.644</v>
      </c>
      <c r="F75">
        <v>6.8697000000000003E-3</v>
      </c>
      <c r="G75">
        <v>-2.1968000000000001</v>
      </c>
      <c r="H75">
        <v>6.3271999999999995E-2</v>
      </c>
      <c r="I75" s="24">
        <v>-0.37019999999999997</v>
      </c>
      <c r="J75">
        <v>0.54649999999999999</v>
      </c>
      <c r="K75">
        <v>8.1171000000000004E-3</v>
      </c>
    </row>
    <row r="76" spans="1:11">
      <c r="A76" s="24">
        <v>150826</v>
      </c>
      <c r="B76" s="24" t="s">
        <v>21</v>
      </c>
      <c r="C76">
        <v>-2.0512000000000001</v>
      </c>
      <c r="D76">
        <v>3.8784000000000002E-3</v>
      </c>
      <c r="E76">
        <v>-15.518599999999999</v>
      </c>
      <c r="F76">
        <v>8.1308999999999999E-3</v>
      </c>
      <c r="G76">
        <v>-2.0445000000000002</v>
      </c>
      <c r="H76">
        <v>5.5692999999999999E-2</v>
      </c>
      <c r="I76" s="24">
        <v>-0.34710000000000002</v>
      </c>
      <c r="J76">
        <v>0.57099999999999995</v>
      </c>
      <c r="K76">
        <v>7.3125000000000004E-3</v>
      </c>
    </row>
    <row r="77" spans="1:11">
      <c r="A77" s="24">
        <v>150827</v>
      </c>
      <c r="B77" s="24" t="s">
        <v>21</v>
      </c>
      <c r="C77">
        <v>-2.0503999999999998</v>
      </c>
      <c r="D77">
        <v>4.1755000000000004E-3</v>
      </c>
      <c r="E77">
        <v>-15.4427</v>
      </c>
      <c r="F77">
        <v>7.1481000000000001E-3</v>
      </c>
      <c r="G77">
        <v>-2.0196999999999998</v>
      </c>
      <c r="H77">
        <v>6.6738000000000006E-2</v>
      </c>
      <c r="I77" s="24">
        <v>-0.4027</v>
      </c>
      <c r="J77">
        <v>0.51190000000000002</v>
      </c>
      <c r="K77">
        <v>8.8045999999999992E-3</v>
      </c>
    </row>
    <row r="78" spans="1:11">
      <c r="A78" s="24">
        <v>150828</v>
      </c>
      <c r="B78" s="24" t="s">
        <v>21</v>
      </c>
      <c r="C78">
        <v>-2.0493999999999999</v>
      </c>
      <c r="D78">
        <v>3.9091999999999998E-3</v>
      </c>
      <c r="E78">
        <v>-15.434200000000001</v>
      </c>
      <c r="F78">
        <v>5.7460000000000002E-3</v>
      </c>
      <c r="G78">
        <v>-1.9592000000000001</v>
      </c>
      <c r="H78">
        <v>6.0904E-2</v>
      </c>
      <c r="I78" s="24">
        <v>-0.35210000000000002</v>
      </c>
      <c r="J78">
        <v>0.56569999999999998</v>
      </c>
      <c r="K78">
        <v>7.9585999999999997E-3</v>
      </c>
    </row>
    <row r="79" spans="1:11">
      <c r="A79" s="24">
        <v>150609</v>
      </c>
      <c r="B79" s="24" t="s">
        <v>21</v>
      </c>
      <c r="C79">
        <v>-2.0383</v>
      </c>
      <c r="D79">
        <v>4.0775999999999998E-3</v>
      </c>
      <c r="E79">
        <v>-15.616300000000001</v>
      </c>
      <c r="F79">
        <v>7.2711E-3</v>
      </c>
      <c r="G79">
        <v>-2.1554000000000002</v>
      </c>
      <c r="H79">
        <v>6.7810999999999996E-2</v>
      </c>
      <c r="I79" s="24">
        <v>-0.36799999999999999</v>
      </c>
      <c r="J79">
        <v>0.54879999999999995</v>
      </c>
      <c r="K79">
        <v>8.4831000000000004E-3</v>
      </c>
    </row>
    <row r="80" spans="1:11">
      <c r="A80" s="24">
        <v>150826</v>
      </c>
      <c r="B80" s="24" t="s">
        <v>21</v>
      </c>
      <c r="C80">
        <v>-1.9896</v>
      </c>
      <c r="D80">
        <v>5.1156999999999999E-3</v>
      </c>
      <c r="E80">
        <v>-15.5124</v>
      </c>
      <c r="F80">
        <v>7.3958000000000001E-3</v>
      </c>
      <c r="G80">
        <v>-2.0152999999999999</v>
      </c>
      <c r="H80">
        <v>6.5910999999999997E-2</v>
      </c>
      <c r="I80" s="24">
        <v>-0.38329999999999997</v>
      </c>
      <c r="J80">
        <v>0.53249999999999997</v>
      </c>
      <c r="K80">
        <v>8.5485999999999999E-3</v>
      </c>
    </row>
    <row r="81" spans="1:11">
      <c r="A81" s="24">
        <v>150827</v>
      </c>
      <c r="B81" s="24" t="s">
        <v>21</v>
      </c>
      <c r="C81">
        <v>-1.9984999999999999</v>
      </c>
      <c r="D81">
        <v>4.3539E-3</v>
      </c>
      <c r="E81">
        <v>-15.374000000000001</v>
      </c>
      <c r="F81">
        <v>6.6381000000000001E-3</v>
      </c>
      <c r="G81">
        <v>-1.8781000000000001</v>
      </c>
      <c r="H81">
        <v>5.0333999999999997E-2</v>
      </c>
      <c r="I81" s="24">
        <v>-0.3826</v>
      </c>
      <c r="J81">
        <v>0.53320000000000001</v>
      </c>
      <c r="K81">
        <v>6.5705E-3</v>
      </c>
    </row>
    <row r="82" spans="1:11">
      <c r="A82" s="24">
        <v>150828</v>
      </c>
      <c r="B82" s="24" t="s">
        <v>21</v>
      </c>
      <c r="C82">
        <v>-2.0264000000000002</v>
      </c>
      <c r="D82">
        <v>3.9496000000000002E-3</v>
      </c>
      <c r="E82">
        <v>-15.5509</v>
      </c>
      <c r="F82">
        <v>6.2535999999999998E-3</v>
      </c>
      <c r="G82">
        <v>-2.0674000000000001</v>
      </c>
      <c r="H82">
        <v>6.1366999999999998E-2</v>
      </c>
      <c r="I82" s="24">
        <v>-0.3599</v>
      </c>
      <c r="J82">
        <v>0.55740000000000001</v>
      </c>
      <c r="K82">
        <v>8.0692000000000003E-3</v>
      </c>
    </row>
    <row r="83" spans="1:11">
      <c r="A83" s="24">
        <v>150831</v>
      </c>
      <c r="B83" s="24" t="s">
        <v>21</v>
      </c>
      <c r="C83">
        <v>-2.0274999999999999</v>
      </c>
      <c r="D83">
        <v>4.2433999999999996E-3</v>
      </c>
      <c r="E83">
        <v>-15.566800000000001</v>
      </c>
      <c r="F83">
        <v>5.6271000000000003E-3</v>
      </c>
      <c r="G83">
        <v>-2.0905</v>
      </c>
      <c r="H83">
        <v>6.0573000000000002E-2</v>
      </c>
      <c r="I83" s="24">
        <v>-0.36530000000000001</v>
      </c>
      <c r="J83">
        <v>0.55169999999999997</v>
      </c>
      <c r="K83">
        <v>7.7992000000000001E-3</v>
      </c>
    </row>
    <row r="84" spans="1:11">
      <c r="A84" s="24">
        <v>150831</v>
      </c>
      <c r="B84" s="24" t="s">
        <v>21</v>
      </c>
      <c r="C84">
        <v>-2.0213000000000001</v>
      </c>
      <c r="D84">
        <v>4.6315000000000002E-3</v>
      </c>
      <c r="E84">
        <v>-15.5</v>
      </c>
      <c r="F84">
        <v>7.4348000000000001E-3</v>
      </c>
      <c r="G84">
        <v>-1.9952000000000001</v>
      </c>
      <c r="H84">
        <v>7.1304000000000006E-2</v>
      </c>
      <c r="I84" s="24">
        <v>-0.3458</v>
      </c>
      <c r="J84">
        <v>0.57240000000000002</v>
      </c>
      <c r="K84">
        <v>8.9387000000000008E-3</v>
      </c>
    </row>
    <row r="85" spans="1:11">
      <c r="A85" s="24">
        <v>150901</v>
      </c>
      <c r="B85" s="24" t="s">
        <v>21</v>
      </c>
      <c r="C85">
        <v>-2.0179</v>
      </c>
      <c r="D85">
        <v>3.8482E-3</v>
      </c>
      <c r="E85">
        <v>-15.561500000000001</v>
      </c>
      <c r="F85">
        <v>6.5921E-3</v>
      </c>
      <c r="G85">
        <v>-2.0790000000000002</v>
      </c>
      <c r="H85">
        <v>6.7435999999999996E-2</v>
      </c>
      <c r="I85" s="24">
        <v>-0.36859999999999998</v>
      </c>
      <c r="J85">
        <v>0.54810000000000003</v>
      </c>
      <c r="K85">
        <v>8.6677999999999998E-3</v>
      </c>
    </row>
    <row r="86" spans="1:11">
      <c r="A86" s="24">
        <v>150901</v>
      </c>
      <c r="B86" s="24" t="s">
        <v>21</v>
      </c>
      <c r="C86">
        <v>-2.0390000000000001</v>
      </c>
      <c r="D86">
        <v>4.2570000000000004E-3</v>
      </c>
      <c r="E86">
        <v>-15.5726</v>
      </c>
      <c r="F86">
        <v>6.2012999999999999E-3</v>
      </c>
      <c r="G86">
        <v>-2.1091000000000002</v>
      </c>
      <c r="H86">
        <v>6.6503999999999994E-2</v>
      </c>
      <c r="I86" s="24">
        <v>-0.36680000000000001</v>
      </c>
      <c r="J86">
        <v>0.55010000000000003</v>
      </c>
      <c r="K86">
        <v>8.6005000000000005E-3</v>
      </c>
    </row>
    <row r="87" spans="1:11">
      <c r="A87" s="24">
        <v>150902</v>
      </c>
      <c r="B87" s="24" t="s">
        <v>21</v>
      </c>
      <c r="C87">
        <v>-2.0558000000000001</v>
      </c>
      <c r="D87">
        <v>3.4464000000000001E-3</v>
      </c>
      <c r="E87">
        <v>-15.6571</v>
      </c>
      <c r="F87">
        <v>6.5328000000000001E-3</v>
      </c>
      <c r="G87">
        <v>-2.2481</v>
      </c>
      <c r="H87">
        <v>5.7244999999999997E-2</v>
      </c>
      <c r="I87" s="24">
        <v>-0.40139999999999998</v>
      </c>
      <c r="J87">
        <v>0.51329999999999998</v>
      </c>
      <c r="K87">
        <v>7.4907999999999997E-3</v>
      </c>
    </row>
    <row r="88" spans="1:11">
      <c r="A88" s="24">
        <v>150902</v>
      </c>
      <c r="B88" s="24" t="s">
        <v>21</v>
      </c>
      <c r="C88">
        <v>-2.1046999999999998</v>
      </c>
      <c r="D88">
        <v>4.5142999999999997E-3</v>
      </c>
      <c r="E88">
        <v>-15.5656</v>
      </c>
      <c r="F88">
        <v>5.5994E-3</v>
      </c>
      <c r="G88">
        <v>-2.1659000000000002</v>
      </c>
      <c r="H88">
        <v>6.0656000000000002E-2</v>
      </c>
      <c r="I88" s="24">
        <v>-0.36799999999999999</v>
      </c>
      <c r="J88">
        <v>0.54879999999999995</v>
      </c>
      <c r="K88">
        <v>7.5655000000000002E-3</v>
      </c>
    </row>
    <row r="89" spans="1:11">
      <c r="A89" s="24">
        <v>150903</v>
      </c>
      <c r="B89" s="24" t="s">
        <v>21</v>
      </c>
      <c r="C89">
        <v>-2.0973000000000002</v>
      </c>
      <c r="D89">
        <v>3.6142000000000001E-3</v>
      </c>
      <c r="E89">
        <v>-15.709300000000001</v>
      </c>
      <c r="F89">
        <v>7.0346999999999996E-3</v>
      </c>
      <c r="G89">
        <v>-2.3290999999999999</v>
      </c>
      <c r="H89">
        <v>6.4555000000000001E-2</v>
      </c>
      <c r="I89" s="24">
        <v>-0.38790000000000002</v>
      </c>
      <c r="J89">
        <v>0.52759999999999996</v>
      </c>
      <c r="K89">
        <v>8.3897999999999993E-3</v>
      </c>
    </row>
    <row r="90" spans="1:11">
      <c r="A90" s="24">
        <v>150903</v>
      </c>
      <c r="B90" s="24" t="s">
        <v>21</v>
      </c>
      <c r="C90">
        <v>-2.0846</v>
      </c>
      <c r="D90">
        <v>3.9537000000000001E-3</v>
      </c>
      <c r="E90">
        <v>-15.663500000000001</v>
      </c>
      <c r="F90">
        <v>7.6442999999999997E-3</v>
      </c>
      <c r="G90">
        <v>-2.2298</v>
      </c>
      <c r="H90">
        <v>6.9292000000000006E-2</v>
      </c>
      <c r="I90" s="24">
        <v>-0.3488</v>
      </c>
      <c r="J90">
        <v>0.56930000000000003</v>
      </c>
      <c r="K90">
        <v>8.8991000000000001E-3</v>
      </c>
    </row>
    <row r="91" spans="1:11">
      <c r="A91" s="24">
        <v>150908</v>
      </c>
      <c r="B91" s="24" t="s">
        <v>21</v>
      </c>
      <c r="C91">
        <v>-2.1951000000000001</v>
      </c>
      <c r="D91">
        <v>4.4754E-3</v>
      </c>
      <c r="E91">
        <v>-15.9534</v>
      </c>
      <c r="F91">
        <v>7.4767000000000002E-3</v>
      </c>
      <c r="G91">
        <v>-2.6913999999999998</v>
      </c>
      <c r="H91">
        <v>6.4840999999999996E-2</v>
      </c>
      <c r="I91" s="24">
        <v>-0.40129999999999999</v>
      </c>
      <c r="J91">
        <v>0.51329999999999998</v>
      </c>
      <c r="K91">
        <v>8.0716999999999994E-3</v>
      </c>
    </row>
    <row r="92" spans="1:11">
      <c r="A92" s="24">
        <v>150908</v>
      </c>
      <c r="B92" s="24" t="s">
        <v>21</v>
      </c>
      <c r="C92">
        <v>-2.1204999999999998</v>
      </c>
      <c r="D92">
        <v>4.2716999999999998E-3</v>
      </c>
      <c r="E92">
        <v>-15.8338</v>
      </c>
      <c r="F92">
        <v>6.2265000000000003E-3</v>
      </c>
      <c r="G92">
        <v>-2.4378000000000002</v>
      </c>
      <c r="H92">
        <v>5.6343999999999998E-2</v>
      </c>
      <c r="I92" s="24">
        <v>-0.34410000000000002</v>
      </c>
      <c r="J92">
        <v>0.57420000000000004</v>
      </c>
      <c r="K92">
        <v>7.5221999999999997E-3</v>
      </c>
    </row>
    <row r="93" spans="1:11">
      <c r="A93" s="24">
        <v>150921</v>
      </c>
      <c r="B93" s="24" t="s">
        <v>21</v>
      </c>
      <c r="C93">
        <v>-2.0323000000000002</v>
      </c>
      <c r="D93">
        <v>4.5180000000000003E-3</v>
      </c>
      <c r="E93">
        <v>-15.992000000000001</v>
      </c>
      <c r="F93">
        <v>6.6382999999999998E-3</v>
      </c>
      <c r="G93">
        <v>-2.5691999999999999</v>
      </c>
      <c r="H93">
        <v>5.7180000000000002E-2</v>
      </c>
      <c r="I93" s="24">
        <v>-0.39439999999999997</v>
      </c>
      <c r="J93">
        <v>0.52070000000000005</v>
      </c>
      <c r="K93">
        <v>7.4992000000000001E-3</v>
      </c>
    </row>
    <row r="94" spans="1:11">
      <c r="A94" s="24">
        <v>150921</v>
      </c>
      <c r="B94" s="24" t="s">
        <v>21</v>
      </c>
      <c r="C94">
        <v>-2.0093999999999999</v>
      </c>
      <c r="D94">
        <v>4.6589999999999999E-3</v>
      </c>
      <c r="E94">
        <v>-15.9061</v>
      </c>
      <c r="F94">
        <v>6.3948E-3</v>
      </c>
      <c r="G94">
        <v>-2.3656000000000001</v>
      </c>
      <c r="H94">
        <v>6.2562000000000006E-2</v>
      </c>
      <c r="I94" s="24">
        <v>-0.30230000000000001</v>
      </c>
      <c r="J94">
        <v>0.61870000000000003</v>
      </c>
      <c r="K94">
        <v>8.1008E-3</v>
      </c>
    </row>
    <row r="95" spans="1:11">
      <c r="A95" s="24">
        <v>150923</v>
      </c>
      <c r="B95" s="24" t="s">
        <v>21</v>
      </c>
      <c r="C95">
        <v>-1.992</v>
      </c>
      <c r="D95">
        <v>3.5033E-3</v>
      </c>
      <c r="E95">
        <v>-15.852</v>
      </c>
      <c r="F95">
        <v>6.5992000000000004E-3</v>
      </c>
      <c r="G95">
        <v>-2.3075000000000001</v>
      </c>
      <c r="H95">
        <v>6.4078999999999997E-2</v>
      </c>
      <c r="I95" s="24">
        <v>-0.31759999999999999</v>
      </c>
      <c r="J95">
        <v>0.60240000000000005</v>
      </c>
      <c r="K95">
        <v>8.1784000000000006E-3</v>
      </c>
    </row>
    <row r="96" spans="1:11">
      <c r="A96" s="24">
        <v>150924</v>
      </c>
      <c r="B96" s="24" t="s">
        <v>21</v>
      </c>
      <c r="C96">
        <v>-2.2212999999999998</v>
      </c>
      <c r="D96">
        <v>5.0934999999999999E-3</v>
      </c>
      <c r="E96">
        <v>-16.234200000000001</v>
      </c>
      <c r="F96">
        <v>7.3542E-3</v>
      </c>
      <c r="G96">
        <v>-2.9638</v>
      </c>
      <c r="H96">
        <v>7.0415000000000005E-2</v>
      </c>
      <c r="I96" s="24">
        <v>-0.35439999999999999</v>
      </c>
      <c r="J96">
        <v>0.56330000000000002</v>
      </c>
      <c r="K96">
        <v>8.6984000000000002E-3</v>
      </c>
    </row>
    <row r="97" spans="1:11">
      <c r="A97" s="24">
        <v>150924</v>
      </c>
      <c r="B97" s="24" t="s">
        <v>21</v>
      </c>
      <c r="C97">
        <v>-2.0419999999999998</v>
      </c>
      <c r="D97">
        <v>4.2995999999999998E-3</v>
      </c>
      <c r="E97">
        <v>-15.940200000000001</v>
      </c>
      <c r="F97">
        <v>5.8862000000000003E-3</v>
      </c>
      <c r="G97">
        <v>-2.4895</v>
      </c>
      <c r="H97">
        <v>6.6314999999999999E-2</v>
      </c>
      <c r="I97" s="24">
        <v>-0.35959999999999998</v>
      </c>
      <c r="J97">
        <v>0.55769999999999997</v>
      </c>
      <c r="K97">
        <v>8.4656000000000002E-3</v>
      </c>
    </row>
    <row r="98" spans="1:11">
      <c r="A98" s="24">
        <v>150926</v>
      </c>
      <c r="B98" s="24" t="s">
        <v>21</v>
      </c>
      <c r="C98">
        <v>-2.0301</v>
      </c>
      <c r="D98">
        <v>3.5917000000000002E-3</v>
      </c>
      <c r="E98">
        <v>-15.817600000000001</v>
      </c>
      <c r="F98">
        <v>5.7513E-3</v>
      </c>
      <c r="G98">
        <v>-2.3555000000000001</v>
      </c>
      <c r="H98">
        <v>7.238E-2</v>
      </c>
      <c r="I98" s="24">
        <v>-0.36530000000000001</v>
      </c>
      <c r="J98">
        <v>0.55169999999999997</v>
      </c>
      <c r="K98">
        <v>9.4091000000000001E-3</v>
      </c>
    </row>
    <row r="99" spans="1:11">
      <c r="C99" s="11"/>
      <c r="J99" s="7" t="s">
        <v>29</v>
      </c>
      <c r="K99" s="7" t="s">
        <v>30</v>
      </c>
    </row>
    <row r="100" spans="1:11">
      <c r="J100" s="8">
        <f>AVERAGE(J4:J98)</f>
        <v>0.55652421052631573</v>
      </c>
      <c r="K100" s="9">
        <f>STDEV(J4:J98)</f>
        <v>2.7750689912027497E-2</v>
      </c>
    </row>
    <row r="103" spans="1:11" s="17" customFormat="1">
      <c r="A103" s="24">
        <v>150323</v>
      </c>
      <c r="B103" s="24" t="s">
        <v>32</v>
      </c>
      <c r="C103">
        <v>-2.0855000000000001</v>
      </c>
      <c r="D103">
        <v>4.7257000000000002E-3</v>
      </c>
      <c r="E103">
        <v>-4.6623000000000001</v>
      </c>
      <c r="F103">
        <v>6.8091999999999996E-3</v>
      </c>
      <c r="G103">
        <v>9.3363999999999994</v>
      </c>
      <c r="H103">
        <v>6.9018999999999997E-2</v>
      </c>
      <c r="I103" s="24">
        <v>-0.2994</v>
      </c>
      <c r="J103">
        <v>0.622</v>
      </c>
      <c r="K103">
        <v>8.7972999999999992E-3</v>
      </c>
    </row>
    <row r="104" spans="1:11" s="17" customFormat="1">
      <c r="A104" s="24">
        <v>150323</v>
      </c>
      <c r="B104" s="24" t="s">
        <v>32</v>
      </c>
      <c r="C104">
        <v>-2.1796000000000002</v>
      </c>
      <c r="D104">
        <v>4.3363999999999998E-3</v>
      </c>
      <c r="E104">
        <v>-4.5955000000000004</v>
      </c>
      <c r="F104">
        <v>7.0727999999999997E-3</v>
      </c>
      <c r="G104">
        <v>9.3635000000000002</v>
      </c>
      <c r="H104">
        <v>8.3556000000000005E-2</v>
      </c>
      <c r="I104" s="24">
        <v>-0.25159999999999999</v>
      </c>
      <c r="J104">
        <v>0.67290000000000005</v>
      </c>
      <c r="K104">
        <v>1.0399E-2</v>
      </c>
    </row>
    <row r="105" spans="1:11" s="17" customFormat="1">
      <c r="A105" s="24">
        <v>150401</v>
      </c>
      <c r="B105" s="24" t="s">
        <v>32</v>
      </c>
      <c r="C105">
        <v>-2.2227000000000001</v>
      </c>
      <c r="D105">
        <v>4.3423000000000003E-3</v>
      </c>
      <c r="E105">
        <v>-4.4318999999999997</v>
      </c>
      <c r="F105">
        <v>7.0720999999999996E-3</v>
      </c>
      <c r="G105">
        <v>9.4543999999999997</v>
      </c>
      <c r="H105">
        <v>5.8089000000000002E-2</v>
      </c>
      <c r="I105" s="24">
        <v>-0.28989999999999999</v>
      </c>
      <c r="J105">
        <v>0.63219999999999998</v>
      </c>
      <c r="K105">
        <v>7.6530000000000001E-3</v>
      </c>
    </row>
    <row r="106" spans="1:11" s="17" customFormat="1">
      <c r="A106" s="24">
        <v>150401</v>
      </c>
      <c r="B106" s="24" t="s">
        <v>32</v>
      </c>
      <c r="C106">
        <v>-2.2865000000000002</v>
      </c>
      <c r="D106">
        <v>4.7816000000000004E-3</v>
      </c>
      <c r="E106">
        <v>-4.3765000000000001</v>
      </c>
      <c r="F106">
        <v>7.3404000000000004E-3</v>
      </c>
      <c r="G106">
        <v>9.4316999999999993</v>
      </c>
      <c r="H106">
        <v>6.3804E-2</v>
      </c>
      <c r="I106" s="24">
        <v>-0.30880000000000002</v>
      </c>
      <c r="J106">
        <v>0.61209999999999998</v>
      </c>
      <c r="K106">
        <v>7.9898999999999994E-3</v>
      </c>
    </row>
    <row r="107" spans="1:11" s="17" customFormat="1">
      <c r="A107" s="24">
        <v>150413</v>
      </c>
      <c r="B107" s="24" t="s">
        <v>32</v>
      </c>
      <c r="C107">
        <v>-2.1951999999999998</v>
      </c>
      <c r="D107">
        <v>4.1647999999999998E-3</v>
      </c>
      <c r="E107">
        <v>-4.4090999999999996</v>
      </c>
      <c r="F107">
        <v>6.2516999999999998E-3</v>
      </c>
      <c r="G107">
        <v>9.5022000000000002</v>
      </c>
      <c r="H107">
        <v>5.7378999999999999E-2</v>
      </c>
      <c r="I107" s="24">
        <v>-0.29249999999999998</v>
      </c>
      <c r="J107">
        <v>0.62939999999999996</v>
      </c>
      <c r="K107">
        <v>7.5712000000000002E-3</v>
      </c>
    </row>
    <row r="108" spans="1:11" s="17" customFormat="1">
      <c r="A108" s="24">
        <v>150413</v>
      </c>
      <c r="B108" s="24" t="s">
        <v>32</v>
      </c>
      <c r="C108">
        <v>-2.2302</v>
      </c>
      <c r="D108">
        <v>3.2586E-3</v>
      </c>
      <c r="E108">
        <v>-4.3986000000000001</v>
      </c>
      <c r="F108">
        <v>6.6043999999999999E-3</v>
      </c>
      <c r="G108">
        <v>9.5268999999999995</v>
      </c>
      <c r="H108">
        <v>6.2808000000000003E-2</v>
      </c>
      <c r="I108" s="24">
        <v>-0.24540000000000001</v>
      </c>
      <c r="J108">
        <v>0.67949999999999999</v>
      </c>
      <c r="K108">
        <v>7.9936999999999994E-3</v>
      </c>
    </row>
    <row r="109" spans="1:11" s="17" customFormat="1">
      <c r="A109" s="24">
        <v>150422</v>
      </c>
      <c r="B109" s="24" t="s">
        <v>32</v>
      </c>
      <c r="C109">
        <v>-2.1271</v>
      </c>
      <c r="D109">
        <v>4.8234999999999997E-3</v>
      </c>
      <c r="E109">
        <v>-4.5603999999999996</v>
      </c>
      <c r="F109">
        <v>6.5950000000000002E-3</v>
      </c>
      <c r="G109">
        <v>9.4172999999999991</v>
      </c>
      <c r="H109">
        <v>7.4364E-2</v>
      </c>
      <c r="I109" s="24">
        <v>-0.28489999999999999</v>
      </c>
      <c r="J109">
        <v>0.63749999999999996</v>
      </c>
      <c r="K109">
        <v>9.2017999999999996E-3</v>
      </c>
    </row>
    <row r="110" spans="1:11" s="17" customFormat="1">
      <c r="A110" s="24">
        <v>150430</v>
      </c>
      <c r="B110" s="24" t="s">
        <v>32</v>
      </c>
      <c r="C110">
        <v>-2.2427000000000001</v>
      </c>
      <c r="D110">
        <v>4.5097000000000002E-3</v>
      </c>
      <c r="E110">
        <v>-4.3516000000000004</v>
      </c>
      <c r="F110">
        <v>7.4808000000000001E-3</v>
      </c>
      <c r="G110">
        <v>9.5699000000000005</v>
      </c>
      <c r="H110">
        <v>6.8129999999999996E-2</v>
      </c>
      <c r="I110" s="24">
        <v>-0.2397</v>
      </c>
      <c r="J110">
        <v>0.68559999999999999</v>
      </c>
      <c r="K110">
        <v>8.4547000000000008E-3</v>
      </c>
    </row>
    <row r="111" spans="1:11" s="17" customFormat="1">
      <c r="A111" s="24">
        <v>150501</v>
      </c>
      <c r="B111" s="24" t="s">
        <v>32</v>
      </c>
      <c r="C111">
        <v>-2.3384</v>
      </c>
      <c r="D111">
        <v>4.0615E-3</v>
      </c>
      <c r="E111">
        <v>-4.3335999999999997</v>
      </c>
      <c r="F111">
        <v>8.4314999999999998E-3</v>
      </c>
      <c r="G111">
        <v>9.4810999999999996</v>
      </c>
      <c r="H111">
        <v>5.9233000000000001E-2</v>
      </c>
      <c r="I111" s="24">
        <v>-0.2545</v>
      </c>
      <c r="J111">
        <v>0.66979999999999995</v>
      </c>
      <c r="K111">
        <v>7.5737000000000001E-3</v>
      </c>
    </row>
    <row r="112" spans="1:11" s="17" customFormat="1">
      <c r="A112" s="24">
        <v>150512</v>
      </c>
      <c r="B112" s="24" t="s">
        <v>32</v>
      </c>
      <c r="C112">
        <v>-2.3727</v>
      </c>
      <c r="D112">
        <v>4.4844000000000004E-3</v>
      </c>
      <c r="E112">
        <v>-4.2858999999999998</v>
      </c>
      <c r="F112">
        <v>9.1929000000000004E-3</v>
      </c>
      <c r="G112">
        <v>9.4899000000000004</v>
      </c>
      <c r="H112">
        <v>5.3546000000000003E-2</v>
      </c>
      <c r="I112" s="24">
        <v>-0.26240000000000002</v>
      </c>
      <c r="J112">
        <v>0.66149999999999998</v>
      </c>
      <c r="K112">
        <v>6.6042999999999996E-3</v>
      </c>
    </row>
    <row r="113" spans="1:11" s="17" customFormat="1">
      <c r="A113" s="24">
        <v>150515</v>
      </c>
      <c r="B113" s="24" t="s">
        <v>32</v>
      </c>
      <c r="C113">
        <v>-2.4203999999999999</v>
      </c>
      <c r="D113">
        <v>5.0945000000000001E-3</v>
      </c>
      <c r="E113">
        <v>-4.3521999999999998</v>
      </c>
      <c r="F113">
        <v>6.1000000000000004E-3</v>
      </c>
      <c r="G113">
        <v>9.3505000000000003</v>
      </c>
      <c r="H113">
        <v>6.1731000000000001E-2</v>
      </c>
      <c r="I113" s="24">
        <v>-0.28599999999999998</v>
      </c>
      <c r="J113">
        <v>0.63629999999999998</v>
      </c>
      <c r="K113">
        <v>8.1872000000000004E-3</v>
      </c>
    </row>
    <row r="114" spans="1:11" s="17" customFormat="1">
      <c r="A114" s="24">
        <v>150518</v>
      </c>
      <c r="B114" s="24" t="s">
        <v>32</v>
      </c>
      <c r="C114">
        <v>-2.3294000000000001</v>
      </c>
      <c r="D114">
        <v>3.9389000000000004E-3</v>
      </c>
      <c r="E114">
        <v>-4.3277000000000001</v>
      </c>
      <c r="F114">
        <v>5.9915999999999997E-3</v>
      </c>
      <c r="G114">
        <v>9.4610000000000003</v>
      </c>
      <c r="H114">
        <v>5.8731999999999999E-2</v>
      </c>
      <c r="I114" s="24">
        <v>-0.28920000000000001</v>
      </c>
      <c r="J114">
        <v>0.63290000000000002</v>
      </c>
      <c r="K114">
        <v>7.5043000000000002E-3</v>
      </c>
    </row>
    <row r="115" spans="1:11" s="17" customFormat="1">
      <c r="A115" s="24">
        <v>150520</v>
      </c>
      <c r="B115" s="24" t="s">
        <v>32</v>
      </c>
      <c r="C115">
        <v>-2.4104999999999999</v>
      </c>
      <c r="D115">
        <v>4.3315999999999997E-3</v>
      </c>
      <c r="E115">
        <v>-4.2831000000000001</v>
      </c>
      <c r="F115">
        <v>7.2912000000000003E-3</v>
      </c>
      <c r="G115">
        <v>9.4347999999999992</v>
      </c>
      <c r="H115">
        <v>6.5762000000000001E-2</v>
      </c>
      <c r="I115" s="24">
        <v>-0.28349999999999997</v>
      </c>
      <c r="J115">
        <v>0.63900000000000001</v>
      </c>
      <c r="K115">
        <v>8.5506999999999996E-3</v>
      </c>
    </row>
    <row r="116" spans="1:11" s="17" customFormat="1">
      <c r="A116" s="24">
        <v>150520</v>
      </c>
      <c r="B116" s="24" t="s">
        <v>32</v>
      </c>
      <c r="C116">
        <v>-2.3858000000000001</v>
      </c>
      <c r="D116">
        <v>5.0504E-3</v>
      </c>
      <c r="E116">
        <v>-4.3128000000000002</v>
      </c>
      <c r="F116">
        <v>8.0619999999999997E-3</v>
      </c>
      <c r="G116">
        <v>9.3934999999999995</v>
      </c>
      <c r="H116">
        <v>6.2625E-2</v>
      </c>
      <c r="I116" s="24">
        <v>-0.31730000000000003</v>
      </c>
      <c r="J116">
        <v>0.60309999999999997</v>
      </c>
      <c r="K116">
        <v>8.4089000000000004E-3</v>
      </c>
    </row>
    <row r="117" spans="1:11" s="17" customFormat="1">
      <c r="A117" s="24">
        <v>150603</v>
      </c>
      <c r="B117" s="24" t="s">
        <v>32</v>
      </c>
      <c r="C117">
        <v>-2.3014000000000001</v>
      </c>
      <c r="D117">
        <v>4.9503000000000004E-3</v>
      </c>
      <c r="E117">
        <v>-4.3390000000000004</v>
      </c>
      <c r="F117">
        <v>7.2243999999999997E-3</v>
      </c>
      <c r="G117">
        <v>9.4803999999999995</v>
      </c>
      <c r="H117">
        <v>5.6492000000000001E-2</v>
      </c>
      <c r="I117" s="24">
        <v>-0.28499999999999998</v>
      </c>
      <c r="J117">
        <v>0.63739999999999997</v>
      </c>
      <c r="K117">
        <v>7.4897000000000002E-3</v>
      </c>
    </row>
    <row r="118" spans="1:11" s="17" customFormat="1">
      <c r="A118" s="24">
        <v>150610</v>
      </c>
      <c r="B118" s="24" t="s">
        <v>32</v>
      </c>
      <c r="C118">
        <v>-2.1539000000000001</v>
      </c>
      <c r="D118">
        <v>3.5604E-3</v>
      </c>
      <c r="E118">
        <v>-4.4817</v>
      </c>
      <c r="F118">
        <v>6.1269000000000002E-3</v>
      </c>
      <c r="G118">
        <v>9.4934999999999992</v>
      </c>
      <c r="H118">
        <v>4.6046999999999998E-2</v>
      </c>
      <c r="I118" s="24">
        <v>-0.2656</v>
      </c>
      <c r="J118">
        <v>0.65810000000000002</v>
      </c>
      <c r="K118">
        <v>6.0207999999999998E-3</v>
      </c>
    </row>
    <row r="119" spans="1:11" s="17" customFormat="1">
      <c r="A119" s="24">
        <v>150610</v>
      </c>
      <c r="B119" s="24" t="s">
        <v>32</v>
      </c>
      <c r="C119">
        <v>-2.1993999999999998</v>
      </c>
      <c r="D119">
        <v>3.8668999999999999E-3</v>
      </c>
      <c r="E119">
        <v>-4.4160000000000004</v>
      </c>
      <c r="F119">
        <v>6.9062999999999998E-3</v>
      </c>
      <c r="G119">
        <v>9.5488</v>
      </c>
      <c r="H119">
        <v>5.2364000000000001E-2</v>
      </c>
      <c r="I119" s="24">
        <v>-0.23530000000000001</v>
      </c>
      <c r="J119">
        <v>0.69030000000000002</v>
      </c>
      <c r="K119">
        <v>6.6302000000000002E-3</v>
      </c>
    </row>
    <row r="120" spans="1:11" s="17" customFormat="1">
      <c r="A120" s="24">
        <v>150625</v>
      </c>
      <c r="B120" s="24" t="s">
        <v>32</v>
      </c>
      <c r="C120">
        <v>-2.1821999999999999</v>
      </c>
      <c r="D120">
        <v>3.8416000000000001E-3</v>
      </c>
      <c r="E120">
        <v>-4.3952</v>
      </c>
      <c r="F120">
        <v>7.3340000000000002E-3</v>
      </c>
      <c r="G120">
        <v>9.5241000000000007</v>
      </c>
      <c r="H120">
        <v>6.7922999999999997E-2</v>
      </c>
      <c r="I120" s="24">
        <v>-0.2979</v>
      </c>
      <c r="J120">
        <v>0.62360000000000004</v>
      </c>
      <c r="K120">
        <v>8.4579000000000008E-3</v>
      </c>
    </row>
    <row r="121" spans="1:11" s="17" customFormat="1">
      <c r="A121" s="24">
        <v>150629</v>
      </c>
      <c r="B121" s="24" t="s">
        <v>32</v>
      </c>
      <c r="C121">
        <v>-2.1867999999999999</v>
      </c>
      <c r="D121">
        <v>4.4657999999999998E-3</v>
      </c>
      <c r="E121">
        <v>-4.5330000000000004</v>
      </c>
      <c r="F121">
        <v>8.0666000000000002E-3</v>
      </c>
      <c r="G121">
        <v>9.4400999999999993</v>
      </c>
      <c r="H121">
        <v>6.5525E-2</v>
      </c>
      <c r="I121" s="24">
        <v>-0.2336</v>
      </c>
      <c r="J121">
        <v>0.69199999999999995</v>
      </c>
      <c r="K121">
        <v>8.6043000000000005E-3</v>
      </c>
    </row>
    <row r="122" spans="1:11" s="17" customFormat="1">
      <c r="A122" s="24">
        <v>150629</v>
      </c>
      <c r="B122" s="24" t="s">
        <v>32</v>
      </c>
      <c r="C122">
        <v>-2.1968000000000001</v>
      </c>
      <c r="D122">
        <v>3.5201999999999998E-3</v>
      </c>
      <c r="E122">
        <v>-4.5309999999999997</v>
      </c>
      <c r="F122">
        <v>6.2883000000000001E-3</v>
      </c>
      <c r="G122">
        <v>9.4368999999999996</v>
      </c>
      <c r="H122">
        <v>7.2614999999999999E-2</v>
      </c>
      <c r="I122" s="24">
        <v>-0.2293</v>
      </c>
      <c r="J122">
        <v>0.6966</v>
      </c>
      <c r="K122">
        <v>9.2388000000000001E-3</v>
      </c>
    </row>
    <row r="123" spans="1:11" s="17" customFormat="1">
      <c r="A123" s="24">
        <v>150629</v>
      </c>
      <c r="B123" s="24" t="s">
        <v>32</v>
      </c>
      <c r="C123">
        <v>-2.2161</v>
      </c>
      <c r="D123">
        <v>4.0505999999999997E-3</v>
      </c>
      <c r="E123">
        <v>-4.5331999999999999</v>
      </c>
      <c r="F123">
        <v>8.3400999999999996E-3</v>
      </c>
      <c r="G123">
        <v>9.3965999999999994</v>
      </c>
      <c r="H123">
        <v>7.0539000000000004E-2</v>
      </c>
      <c r="I123" s="24">
        <v>-0.24840000000000001</v>
      </c>
      <c r="J123">
        <v>0.67630000000000001</v>
      </c>
      <c r="K123">
        <v>8.9379999999999998E-3</v>
      </c>
    </row>
    <row r="124" spans="1:11" s="17" customFormat="1">
      <c r="A124" s="24">
        <v>150714</v>
      </c>
      <c r="B124" s="24" t="s">
        <v>32</v>
      </c>
      <c r="C124">
        <v>-2.2259000000000002</v>
      </c>
      <c r="D124">
        <v>4.8253000000000002E-3</v>
      </c>
      <c r="E124">
        <v>-4.1833999999999998</v>
      </c>
      <c r="F124">
        <v>6.3350999999999998E-3</v>
      </c>
      <c r="G124">
        <v>9.7095000000000002</v>
      </c>
      <c r="H124">
        <v>5.8229000000000003E-2</v>
      </c>
      <c r="I124" s="24">
        <v>-0.29189999999999999</v>
      </c>
      <c r="J124">
        <v>0.63</v>
      </c>
      <c r="K124">
        <v>7.5182000000000001E-3</v>
      </c>
    </row>
    <row r="125" spans="1:11" s="17" customFormat="1">
      <c r="A125" s="24">
        <v>150713</v>
      </c>
      <c r="B125" s="24" t="s">
        <v>32</v>
      </c>
      <c r="C125">
        <v>-2.27</v>
      </c>
      <c r="D125">
        <v>6.1498999999999998E-3</v>
      </c>
      <c r="E125">
        <v>-4.2350000000000003</v>
      </c>
      <c r="F125">
        <v>1.0439E-2</v>
      </c>
      <c r="G125">
        <v>9.6059999999999999</v>
      </c>
      <c r="H125">
        <v>7.7630000000000005E-2</v>
      </c>
      <c r="I125" s="24">
        <v>-0.29849999999999999</v>
      </c>
      <c r="J125">
        <v>0.623</v>
      </c>
      <c r="K125">
        <v>9.1023000000000007E-3</v>
      </c>
    </row>
    <row r="126" spans="1:11" s="17" customFormat="1">
      <c r="A126" s="24">
        <v>150715</v>
      </c>
      <c r="B126" s="24" t="s">
        <v>32</v>
      </c>
      <c r="C126">
        <v>-2.2107999999999999</v>
      </c>
      <c r="D126">
        <v>1.737E-2</v>
      </c>
      <c r="E126">
        <v>-4.1790000000000003</v>
      </c>
      <c r="F126">
        <v>0.18110999999999999</v>
      </c>
      <c r="G126">
        <v>9.8118999999999996</v>
      </c>
      <c r="H126">
        <v>0.55918000000000001</v>
      </c>
      <c r="I126" s="24">
        <v>-0.2097</v>
      </c>
      <c r="J126">
        <v>0.71750000000000003</v>
      </c>
      <c r="K126">
        <v>4.5638999999999999E-2</v>
      </c>
    </row>
    <row r="127" spans="1:11" s="17" customFormat="1">
      <c r="A127" s="24">
        <v>150716</v>
      </c>
      <c r="B127" s="24" t="s">
        <v>32</v>
      </c>
      <c r="C127">
        <v>-2.1879</v>
      </c>
      <c r="D127">
        <v>3.2326E-3</v>
      </c>
      <c r="E127">
        <v>-4.2920999999999996</v>
      </c>
      <c r="F127">
        <v>6.6061000000000002E-3</v>
      </c>
      <c r="G127">
        <v>9.6471999999999998</v>
      </c>
      <c r="H127">
        <v>6.2989000000000003E-2</v>
      </c>
      <c r="I127" s="24">
        <v>-0.27739999999999998</v>
      </c>
      <c r="J127">
        <v>0.64539999999999997</v>
      </c>
      <c r="K127">
        <v>8.1314000000000004E-3</v>
      </c>
    </row>
    <row r="128" spans="1:11" s="17" customFormat="1">
      <c r="A128" s="24">
        <v>150721</v>
      </c>
      <c r="B128" s="24" t="s">
        <v>32</v>
      </c>
      <c r="C128">
        <v>-2.1743999999999999</v>
      </c>
      <c r="D128">
        <v>5.3493999999999998E-3</v>
      </c>
      <c r="E128">
        <v>-4.4255000000000004</v>
      </c>
      <c r="F128">
        <v>8.6219999999999995E-3</v>
      </c>
      <c r="G128">
        <v>9.5189000000000004</v>
      </c>
      <c r="H128">
        <v>5.8452999999999998E-2</v>
      </c>
      <c r="I128" s="24">
        <v>-0.27889999999999998</v>
      </c>
      <c r="J128">
        <v>0.64380000000000004</v>
      </c>
      <c r="K128">
        <v>7.4911999999999999E-3</v>
      </c>
    </row>
    <row r="129" spans="1:11" s="17" customFormat="1">
      <c r="A129" s="24">
        <v>150731</v>
      </c>
      <c r="B129" s="24" t="s">
        <v>32</v>
      </c>
      <c r="C129">
        <v>-2.2400000000000002</v>
      </c>
      <c r="D129">
        <v>4.4349999999999997E-3</v>
      </c>
      <c r="E129">
        <v>-4.5618999999999996</v>
      </c>
      <c r="F129">
        <v>6.9712999999999997E-3</v>
      </c>
      <c r="G129">
        <v>9.3064</v>
      </c>
      <c r="H129">
        <v>6.7918999999999993E-2</v>
      </c>
      <c r="I129" s="24">
        <v>-0.28499999999999998</v>
      </c>
      <c r="J129">
        <v>0.63739999999999997</v>
      </c>
      <c r="K129">
        <v>8.7437000000000001E-3</v>
      </c>
    </row>
    <row r="130" spans="1:11" s="17" customFormat="1">
      <c r="A130" s="24">
        <v>150803</v>
      </c>
      <c r="B130" s="24" t="s">
        <v>32</v>
      </c>
      <c r="C130">
        <v>-2.1987000000000001</v>
      </c>
      <c r="D130">
        <v>4.7073000000000002E-3</v>
      </c>
      <c r="E130">
        <v>-4.5754000000000001</v>
      </c>
      <c r="F130">
        <v>6.7635000000000004E-3</v>
      </c>
      <c r="G130">
        <v>9.3497000000000003</v>
      </c>
      <c r="H130">
        <v>6.1433000000000001E-2</v>
      </c>
      <c r="I130" s="24">
        <v>-0.26790000000000003</v>
      </c>
      <c r="J130">
        <v>0.65559999999999996</v>
      </c>
      <c r="K130">
        <v>7.8031999999999997E-3</v>
      </c>
    </row>
    <row r="131" spans="1:11" s="17" customFormat="1">
      <c r="A131" s="24">
        <v>150806</v>
      </c>
      <c r="B131" s="24" t="s">
        <v>32</v>
      </c>
      <c r="C131">
        <v>-2.2473000000000001</v>
      </c>
      <c r="D131">
        <v>4.0301E-3</v>
      </c>
      <c r="E131">
        <v>-4.4480000000000004</v>
      </c>
      <c r="F131">
        <v>6.2830999999999998E-3</v>
      </c>
      <c r="G131">
        <v>9.3926999999999996</v>
      </c>
      <c r="H131">
        <v>5.4011999999999998E-2</v>
      </c>
      <c r="I131" s="24">
        <v>-0.31080000000000002</v>
      </c>
      <c r="J131">
        <v>0.61</v>
      </c>
      <c r="K131">
        <v>6.999E-3</v>
      </c>
    </row>
    <row r="132" spans="1:11" s="17" customFormat="1">
      <c r="A132" s="24">
        <v>150814</v>
      </c>
      <c r="B132" s="24" t="s">
        <v>32</v>
      </c>
      <c r="C132">
        <v>-2.0992000000000002</v>
      </c>
      <c r="D132">
        <v>4.7967000000000001E-3</v>
      </c>
      <c r="E132">
        <v>-4.4912999999999998</v>
      </c>
      <c r="F132">
        <v>7.9837999999999992E-3</v>
      </c>
      <c r="G132">
        <v>9.5808999999999997</v>
      </c>
      <c r="H132">
        <v>6.7968000000000001E-2</v>
      </c>
      <c r="I132" s="24">
        <v>-0.22140000000000001</v>
      </c>
      <c r="J132">
        <v>0.70499999999999996</v>
      </c>
      <c r="K132">
        <v>8.6730999999999996E-3</v>
      </c>
    </row>
    <row r="133" spans="1:11" s="17" customFormat="1">
      <c r="A133" s="24">
        <v>150817</v>
      </c>
      <c r="B133" s="24" t="s">
        <v>32</v>
      </c>
      <c r="C133">
        <v>-2.1655000000000002</v>
      </c>
      <c r="D133">
        <v>4.1821000000000002E-3</v>
      </c>
      <c r="E133">
        <v>-4.4344000000000001</v>
      </c>
      <c r="F133">
        <v>6.208E-3</v>
      </c>
      <c r="G133">
        <v>9.5515000000000008</v>
      </c>
      <c r="H133">
        <v>6.7210000000000006E-2</v>
      </c>
      <c r="I133" s="24">
        <v>-0.24590000000000001</v>
      </c>
      <c r="J133">
        <v>0.67900000000000005</v>
      </c>
      <c r="K133">
        <v>8.5743999999999994E-3</v>
      </c>
    </row>
    <row r="134" spans="1:11" s="17" customFormat="1">
      <c r="A134" s="24">
        <v>150819</v>
      </c>
      <c r="B134" s="24" t="s">
        <v>32</v>
      </c>
      <c r="C134">
        <v>-2.1190000000000002</v>
      </c>
      <c r="D134">
        <v>4.2119000000000002E-3</v>
      </c>
      <c r="E134">
        <v>-4.4569999999999999</v>
      </c>
      <c r="F134">
        <v>5.6781000000000002E-3</v>
      </c>
      <c r="G134">
        <v>9.5879999999999992</v>
      </c>
      <c r="H134">
        <v>6.0310000000000002E-2</v>
      </c>
      <c r="I134" s="24">
        <v>-0.23100000000000001</v>
      </c>
      <c r="J134">
        <v>0.69489999999999996</v>
      </c>
      <c r="K134">
        <v>7.7244000000000002E-3</v>
      </c>
    </row>
    <row r="135" spans="1:11" s="17" customFormat="1">
      <c r="A135" s="24">
        <v>150821</v>
      </c>
      <c r="B135" s="24" t="s">
        <v>32</v>
      </c>
      <c r="C135">
        <v>-2.4192999999999998</v>
      </c>
      <c r="D135">
        <v>5.5944000000000002E-3</v>
      </c>
      <c r="E135">
        <v>-4.3300999999999998</v>
      </c>
      <c r="F135">
        <v>3.9046999999999998E-2</v>
      </c>
      <c r="G135">
        <v>9.3886000000000003</v>
      </c>
      <c r="H135">
        <v>7.5495000000000007E-2</v>
      </c>
      <c r="I135" s="24">
        <v>-0.27189999999999998</v>
      </c>
      <c r="J135">
        <v>0.65129999999999999</v>
      </c>
      <c r="K135">
        <v>8.4807000000000007E-3</v>
      </c>
    </row>
    <row r="136" spans="1:11" s="17" customFormat="1">
      <c r="A136" s="24">
        <v>150825</v>
      </c>
      <c r="B136" s="24" t="s">
        <v>32</v>
      </c>
      <c r="C136">
        <v>-2.2565</v>
      </c>
      <c r="D136">
        <v>4.0734999999999999E-3</v>
      </c>
      <c r="E136">
        <v>-4.4955999999999996</v>
      </c>
      <c r="F136">
        <v>7.4945999999999997E-3</v>
      </c>
      <c r="G136">
        <v>9.3780999999999999</v>
      </c>
      <c r="H136">
        <v>6.5596000000000002E-2</v>
      </c>
      <c r="I136" s="24">
        <v>-0.26700000000000002</v>
      </c>
      <c r="J136">
        <v>0.65649999999999997</v>
      </c>
      <c r="K136">
        <v>8.3618000000000008E-3</v>
      </c>
    </row>
    <row r="137" spans="1:11" s="17" customFormat="1">
      <c r="A137" s="24">
        <v>150827</v>
      </c>
      <c r="B137" s="24" t="s">
        <v>32</v>
      </c>
      <c r="C137">
        <v>-2.1640000000000001</v>
      </c>
      <c r="D137">
        <v>4.6090000000000002E-3</v>
      </c>
      <c r="E137">
        <v>-4.3691000000000004</v>
      </c>
      <c r="F137">
        <v>7.1674E-3</v>
      </c>
      <c r="G137">
        <v>9.6148000000000007</v>
      </c>
      <c r="H137">
        <v>6.5805000000000002E-2</v>
      </c>
      <c r="I137" s="24">
        <v>-0.2525</v>
      </c>
      <c r="J137">
        <v>0.67200000000000004</v>
      </c>
      <c r="K137">
        <v>8.2076000000000007E-3</v>
      </c>
    </row>
    <row r="138" spans="1:11" s="17" customFormat="1">
      <c r="A138" s="24">
        <v>150901</v>
      </c>
      <c r="B138" s="24" t="s">
        <v>32</v>
      </c>
      <c r="C138">
        <v>-2.2158000000000002</v>
      </c>
      <c r="D138">
        <v>3.9214000000000002E-3</v>
      </c>
      <c r="E138">
        <v>-4.2675999999999998</v>
      </c>
      <c r="F138">
        <v>6.7663999999999997E-3</v>
      </c>
      <c r="G138">
        <v>9.6593</v>
      </c>
      <c r="H138">
        <v>6.9495000000000001E-2</v>
      </c>
      <c r="I138" s="24">
        <v>-0.26400000000000001</v>
      </c>
      <c r="J138">
        <v>0.65980000000000005</v>
      </c>
      <c r="K138">
        <v>9.0279000000000002E-3</v>
      </c>
    </row>
    <row r="139" spans="1:11" s="17" customFormat="1">
      <c r="A139" s="24">
        <v>150903</v>
      </c>
      <c r="B139" s="24" t="s">
        <v>32</v>
      </c>
      <c r="C139">
        <v>-2.2946</v>
      </c>
      <c r="D139">
        <v>3.8267000000000002E-3</v>
      </c>
      <c r="E139">
        <v>-4.5789999999999997</v>
      </c>
      <c r="F139">
        <v>8.3625000000000001E-3</v>
      </c>
      <c r="G139">
        <v>9.2233999999999998</v>
      </c>
      <c r="H139">
        <v>6.1358999999999997E-2</v>
      </c>
      <c r="I139" s="24">
        <v>-0.29730000000000001</v>
      </c>
      <c r="J139">
        <v>0.62429999999999997</v>
      </c>
      <c r="K139">
        <v>7.9042000000000001E-3</v>
      </c>
    </row>
    <row r="140" spans="1:11" s="17" customFormat="1">
      <c r="A140" s="24">
        <v>150910</v>
      </c>
      <c r="B140" s="24" t="s">
        <v>32</v>
      </c>
      <c r="C140">
        <v>-2.2884000000000002</v>
      </c>
      <c r="D140">
        <v>4.1838999999999999E-3</v>
      </c>
      <c r="E140">
        <v>-4.6767000000000003</v>
      </c>
      <c r="F140">
        <v>7.5519000000000003E-3</v>
      </c>
      <c r="G140">
        <v>9.1096000000000004</v>
      </c>
      <c r="H140">
        <v>7.0972999999999994E-2</v>
      </c>
      <c r="I140" s="24">
        <v>-0.31459999999999999</v>
      </c>
      <c r="J140">
        <v>0.60589999999999999</v>
      </c>
      <c r="K140">
        <v>8.8029000000000007E-3</v>
      </c>
    </row>
    <row r="141" spans="1:11" s="17" customFormat="1">
      <c r="A141" s="24">
        <v>150910</v>
      </c>
      <c r="B141" s="24" t="s">
        <v>32</v>
      </c>
      <c r="C141">
        <v>-2.3176000000000001</v>
      </c>
      <c r="D141">
        <v>4.1393999999999997E-3</v>
      </c>
      <c r="E141">
        <v>-4.6986999999999997</v>
      </c>
      <c r="F141">
        <v>6.3600999999999996E-3</v>
      </c>
      <c r="G141">
        <v>9.0564999999999998</v>
      </c>
      <c r="H141">
        <v>6.6027000000000002E-2</v>
      </c>
      <c r="I141" s="24">
        <v>-0.31630000000000003</v>
      </c>
      <c r="J141">
        <v>0.60399999999999998</v>
      </c>
      <c r="K141">
        <v>8.4886000000000007E-3</v>
      </c>
    </row>
    <row r="142" spans="1:11" s="17" customFormat="1">
      <c r="A142" s="24">
        <v>150921</v>
      </c>
      <c r="B142" s="24" t="s">
        <v>32</v>
      </c>
      <c r="C142">
        <v>-2.1324999999999998</v>
      </c>
      <c r="D142">
        <v>6.2446000000000003E-3</v>
      </c>
      <c r="E142">
        <v>-4.7759999999999998</v>
      </c>
      <c r="F142">
        <v>1.0204E-2</v>
      </c>
      <c r="G142">
        <v>9.2063000000000006</v>
      </c>
      <c r="H142">
        <v>5.7585999999999998E-2</v>
      </c>
      <c r="I142" s="24">
        <v>-0.26519999999999999</v>
      </c>
      <c r="J142">
        <v>0.65839999999999999</v>
      </c>
      <c r="K142">
        <v>6.9481999999999999E-3</v>
      </c>
    </row>
    <row r="143" spans="1:11" s="17" customFormat="1">
      <c r="A143" s="24">
        <v>150922</v>
      </c>
      <c r="B143" s="24" t="s">
        <v>32</v>
      </c>
      <c r="C143">
        <v>-2.1661000000000001</v>
      </c>
      <c r="D143">
        <v>4.0974999999999996E-3</v>
      </c>
      <c r="E143">
        <v>-4.7983000000000002</v>
      </c>
      <c r="F143">
        <v>7.2883000000000002E-3</v>
      </c>
      <c r="G143">
        <v>9.1389999999999993</v>
      </c>
      <c r="H143">
        <v>6.6938999999999999E-2</v>
      </c>
      <c r="I143" s="24">
        <v>-0.27650000000000002</v>
      </c>
      <c r="J143">
        <v>0.64639999999999997</v>
      </c>
      <c r="K143">
        <v>8.6555E-3</v>
      </c>
    </row>
    <row r="144" spans="1:11" s="17" customFormat="1">
      <c r="A144" s="24">
        <v>150922</v>
      </c>
      <c r="B144" s="24" t="s">
        <v>32</v>
      </c>
      <c r="C144">
        <v>-2.1678999999999999</v>
      </c>
      <c r="D144">
        <v>4.5040999999999996E-3</v>
      </c>
      <c r="E144">
        <v>-4.7839999999999998</v>
      </c>
      <c r="F144">
        <v>7.9164000000000005E-3</v>
      </c>
      <c r="G144">
        <v>9.1776999999999997</v>
      </c>
      <c r="H144">
        <v>7.3830000000000007E-2</v>
      </c>
      <c r="I144" s="24">
        <v>-0.25119999999999998</v>
      </c>
      <c r="J144">
        <v>0.67330000000000001</v>
      </c>
      <c r="K144">
        <v>9.1132000000000001E-3</v>
      </c>
    </row>
    <row r="145" spans="1:11" s="17" customFormat="1">
      <c r="A145" s="24">
        <v>150924</v>
      </c>
      <c r="B145" s="24" t="s">
        <v>32</v>
      </c>
      <c r="C145">
        <v>-2.1438999999999999</v>
      </c>
      <c r="D145">
        <v>3.6310000000000001E-3</v>
      </c>
      <c r="E145">
        <v>-4.7024999999999997</v>
      </c>
      <c r="F145">
        <v>5.5354999999999996E-3</v>
      </c>
      <c r="G145">
        <v>9.2876999999999992</v>
      </c>
      <c r="H145">
        <v>7.0137000000000005E-2</v>
      </c>
      <c r="I145" s="24">
        <v>-0.25</v>
      </c>
      <c r="J145">
        <v>0.67459999999999998</v>
      </c>
      <c r="K145">
        <v>9.1643999999999996E-3</v>
      </c>
    </row>
    <row r="146" spans="1:11" s="17" customFormat="1">
      <c r="A146" s="24">
        <v>150925</v>
      </c>
      <c r="B146" s="24" t="s">
        <v>32</v>
      </c>
      <c r="C146">
        <v>-2.2275</v>
      </c>
      <c r="D146">
        <v>4.0523E-3</v>
      </c>
      <c r="E146">
        <v>-4.7576999999999998</v>
      </c>
      <c r="F146">
        <v>6.2865000000000004E-3</v>
      </c>
      <c r="G146">
        <v>9.0724999999999998</v>
      </c>
      <c r="H146">
        <v>6.6488000000000005E-2</v>
      </c>
      <c r="I146" s="24">
        <v>-0.32579999999999998</v>
      </c>
      <c r="J146">
        <v>0.59389999999999998</v>
      </c>
      <c r="K146">
        <v>8.5471999999999996E-3</v>
      </c>
    </row>
    <row r="147" spans="1:11" s="17" customFormat="1">
      <c r="A147" s="24">
        <v>150925</v>
      </c>
      <c r="B147" s="24" t="s">
        <v>32</v>
      </c>
      <c r="C147">
        <v>-2.1269</v>
      </c>
      <c r="D147">
        <v>3.7946999999999998E-3</v>
      </c>
      <c r="E147">
        <v>-4.7065000000000001</v>
      </c>
      <c r="F147">
        <v>5.4698999999999998E-3</v>
      </c>
      <c r="G147">
        <v>9.2720000000000002</v>
      </c>
      <c r="H147">
        <v>6.2467000000000002E-2</v>
      </c>
      <c r="I147" s="24">
        <v>-0.27760000000000001</v>
      </c>
      <c r="J147">
        <v>0.64529999999999998</v>
      </c>
      <c r="K147">
        <v>7.9830000000000005E-3</v>
      </c>
    </row>
    <row r="148" spans="1:11" s="17" customFormat="1">
      <c r="A148" s="24"/>
      <c r="B148" s="24"/>
      <c r="C148"/>
      <c r="D148"/>
      <c r="E148"/>
      <c r="F148"/>
      <c r="G148"/>
      <c r="H148"/>
      <c r="I148" s="24"/>
      <c r="J148" s="7" t="s">
        <v>29</v>
      </c>
      <c r="K148" s="7" t="s">
        <v>30</v>
      </c>
    </row>
    <row r="149" spans="1:11" s="17" customFormat="1">
      <c r="A149" s="24"/>
      <c r="B149" s="24"/>
      <c r="C149"/>
      <c r="D149"/>
      <c r="E149"/>
      <c r="F149"/>
      <c r="G149"/>
      <c r="H149"/>
      <c r="I149" s="24"/>
      <c r="J149" s="8">
        <f>AVERAGE(J103:J147)</f>
        <v>0.65100888888888886</v>
      </c>
      <c r="K149" s="9">
        <f>STDEV(J103:J147)</f>
        <v>2.9922200804922444E-2</v>
      </c>
    </row>
    <row r="150" spans="1:11" s="17" customFormat="1">
      <c r="A150" s="24"/>
      <c r="B150" s="24"/>
      <c r="I150" s="25"/>
    </row>
    <row r="151" spans="1:11" s="17" customFormat="1">
      <c r="A151" s="24"/>
      <c r="B151" s="24"/>
      <c r="I151" s="25"/>
    </row>
    <row r="152" spans="1:11" s="17" customFormat="1">
      <c r="A152" s="24">
        <v>150327</v>
      </c>
      <c r="B152" s="24" t="s">
        <v>33</v>
      </c>
      <c r="C152">
        <v>-49.063299999999998</v>
      </c>
      <c r="D152">
        <v>5.0518000000000004E-3</v>
      </c>
      <c r="E152">
        <v>-16.5199</v>
      </c>
      <c r="F152">
        <v>6.1349000000000004E-3</v>
      </c>
      <c r="G152">
        <v>-48.091200000000001</v>
      </c>
      <c r="H152">
        <v>6.5379999999999994E-2</v>
      </c>
      <c r="I152" s="24">
        <v>-0.379</v>
      </c>
      <c r="J152">
        <v>0.53602000000000005</v>
      </c>
      <c r="K152">
        <v>8.6922000000000006E-3</v>
      </c>
    </row>
    <row r="153" spans="1:11" s="17" customFormat="1">
      <c r="A153" s="24">
        <v>150410</v>
      </c>
      <c r="B153" s="24" t="s">
        <v>33</v>
      </c>
      <c r="C153">
        <v>-49.047899999999998</v>
      </c>
      <c r="D153">
        <v>6.5072000000000003E-3</v>
      </c>
      <c r="E153">
        <v>-16.410799999999998</v>
      </c>
      <c r="F153">
        <v>8.1355999999999998E-3</v>
      </c>
      <c r="G153">
        <v>-47.974499999999999</v>
      </c>
      <c r="H153">
        <v>7.3964000000000002E-2</v>
      </c>
      <c r="I153" s="24">
        <v>-0.38650000000000001</v>
      </c>
      <c r="J153">
        <v>0.52805000000000002</v>
      </c>
      <c r="K153">
        <v>9.6485000000000008E-3</v>
      </c>
    </row>
    <row r="154" spans="1:11" s="17" customFormat="1">
      <c r="A154" s="24">
        <v>150410</v>
      </c>
      <c r="B154" s="24" t="s">
        <v>33</v>
      </c>
      <c r="C154">
        <v>-49.1325</v>
      </c>
      <c r="D154">
        <v>4.9849999999999998E-3</v>
      </c>
      <c r="E154">
        <v>-16.3659</v>
      </c>
      <c r="F154">
        <v>6.2697999999999999E-3</v>
      </c>
      <c r="G154">
        <v>-47.945900000000002</v>
      </c>
      <c r="H154">
        <v>6.0595999999999997E-2</v>
      </c>
      <c r="I154" s="24">
        <v>-0.31850000000000001</v>
      </c>
      <c r="J154">
        <v>0.60031000000000001</v>
      </c>
      <c r="K154">
        <v>8.1554000000000001E-3</v>
      </c>
    </row>
    <row r="155" spans="1:11" s="17" customFormat="1">
      <c r="A155" s="24">
        <v>150421</v>
      </c>
      <c r="B155" s="24" t="s">
        <v>33</v>
      </c>
      <c r="C155">
        <v>-48.989600000000003</v>
      </c>
      <c r="D155">
        <v>4.7359999999999998E-3</v>
      </c>
      <c r="E155">
        <v>-16.5336</v>
      </c>
      <c r="F155">
        <v>7.8373999999999996E-3</v>
      </c>
      <c r="G155">
        <v>-47.995199999999997</v>
      </c>
      <c r="H155">
        <v>6.5368999999999997E-2</v>
      </c>
      <c r="I155" s="24">
        <v>-0.3382</v>
      </c>
      <c r="J155">
        <v>0.57940000000000003</v>
      </c>
      <c r="K155">
        <v>8.7244000000000002E-3</v>
      </c>
    </row>
    <row r="156" spans="1:11" s="17" customFormat="1">
      <c r="A156" s="24">
        <v>150511</v>
      </c>
      <c r="B156" s="24" t="s">
        <v>33</v>
      </c>
      <c r="C156">
        <v>-49.064700000000002</v>
      </c>
      <c r="D156">
        <v>6.1203000000000004E-3</v>
      </c>
      <c r="E156">
        <v>-16.308</v>
      </c>
      <c r="F156">
        <v>8.2789000000000005E-3</v>
      </c>
      <c r="G156">
        <v>-47.878999999999998</v>
      </c>
      <c r="H156">
        <v>5.7660999999999997E-2</v>
      </c>
      <c r="I156" s="24">
        <v>-0.37709999999999999</v>
      </c>
      <c r="J156">
        <v>0.53802000000000005</v>
      </c>
      <c r="K156">
        <v>7.6438000000000001E-3</v>
      </c>
    </row>
    <row r="157" spans="1:11" s="17" customFormat="1">
      <c r="A157" s="24">
        <v>150515</v>
      </c>
      <c r="B157" s="24" t="s">
        <v>33</v>
      </c>
      <c r="C157">
        <v>-49.225999999999999</v>
      </c>
      <c r="D157">
        <v>5.0848000000000004E-3</v>
      </c>
      <c r="E157">
        <v>-16.2941</v>
      </c>
      <c r="F157">
        <v>6.3131999999999997E-3</v>
      </c>
      <c r="G157">
        <v>-48.022599999999997</v>
      </c>
      <c r="H157">
        <v>6.6484000000000001E-2</v>
      </c>
      <c r="I157" s="24">
        <v>-0.3805</v>
      </c>
      <c r="J157">
        <v>0.53437999999999997</v>
      </c>
      <c r="K157">
        <v>9.0077999999999998E-3</v>
      </c>
    </row>
    <row r="158" spans="1:11" s="17" customFormat="1">
      <c r="A158" s="24">
        <v>150601</v>
      </c>
      <c r="B158" s="24" t="s">
        <v>33</v>
      </c>
      <c r="C158">
        <v>-49.053100000000001</v>
      </c>
      <c r="D158">
        <v>5.4329000000000001E-3</v>
      </c>
      <c r="E158">
        <v>-16.376300000000001</v>
      </c>
      <c r="F158">
        <v>8.0558000000000001E-3</v>
      </c>
      <c r="G158">
        <v>-47.955599999999997</v>
      </c>
      <c r="H158">
        <v>5.5238000000000002E-2</v>
      </c>
      <c r="I158" s="24">
        <v>-0.39729999999999999</v>
      </c>
      <c r="J158">
        <v>0.51651999999999998</v>
      </c>
      <c r="K158">
        <v>7.5938000000000004E-3</v>
      </c>
    </row>
    <row r="159" spans="1:11" s="17" customFormat="1">
      <c r="A159" s="24">
        <v>150618</v>
      </c>
      <c r="B159" s="24" t="s">
        <v>33</v>
      </c>
      <c r="C159">
        <v>-49.109099999999998</v>
      </c>
      <c r="D159">
        <v>5.1400999999999999E-3</v>
      </c>
      <c r="E159">
        <v>-16.498899999999999</v>
      </c>
      <c r="F159">
        <v>7.3816000000000003E-3</v>
      </c>
      <c r="G159">
        <v>-48.109000000000002</v>
      </c>
      <c r="H159">
        <v>6.0054999999999997E-2</v>
      </c>
      <c r="I159" s="24">
        <v>-0.37369999999999998</v>
      </c>
      <c r="J159">
        <v>0.54162999999999994</v>
      </c>
      <c r="K159">
        <v>8.2397000000000008E-3</v>
      </c>
    </row>
    <row r="160" spans="1:11" s="17" customFormat="1">
      <c r="A160" s="24">
        <v>150624</v>
      </c>
      <c r="B160" s="24" t="s">
        <v>33</v>
      </c>
      <c r="C160">
        <v>-49.028399999999998</v>
      </c>
      <c r="D160">
        <v>5.2107000000000004E-3</v>
      </c>
      <c r="E160">
        <v>-16.369199999999999</v>
      </c>
      <c r="F160">
        <v>5.9109000000000002E-3</v>
      </c>
      <c r="G160">
        <v>-47.892499999999998</v>
      </c>
      <c r="H160">
        <v>6.6140000000000004E-2</v>
      </c>
      <c r="I160" s="24">
        <v>-0.36370000000000002</v>
      </c>
      <c r="J160">
        <v>0.55228999999999995</v>
      </c>
      <c r="K160">
        <v>9.0728000000000007E-3</v>
      </c>
    </row>
    <row r="161" spans="1:11" s="17" customFormat="1">
      <c r="A161" s="24">
        <v>150714</v>
      </c>
      <c r="B161" s="24" t="s">
        <v>33</v>
      </c>
      <c r="C161">
        <v>-49.076500000000003</v>
      </c>
      <c r="D161">
        <v>5.0502000000000003E-3</v>
      </c>
      <c r="E161">
        <v>-16.191800000000001</v>
      </c>
      <c r="F161">
        <v>6.7532E-3</v>
      </c>
      <c r="G161">
        <v>-47.7759</v>
      </c>
      <c r="H161">
        <v>6.2210000000000001E-2</v>
      </c>
      <c r="I161" s="24">
        <v>-0.379</v>
      </c>
      <c r="J161">
        <v>0.53595999999999999</v>
      </c>
      <c r="K161">
        <v>8.5175000000000008E-3</v>
      </c>
    </row>
    <row r="162" spans="1:11" s="17" customFormat="1">
      <c r="A162" s="24">
        <v>150713</v>
      </c>
      <c r="B162" s="24" t="s">
        <v>33</v>
      </c>
      <c r="C162">
        <v>-49.021500000000003</v>
      </c>
      <c r="D162">
        <v>1.0255E-2</v>
      </c>
      <c r="E162">
        <v>-16.226299999999998</v>
      </c>
      <c r="F162">
        <v>1.7967E-2</v>
      </c>
      <c r="G162">
        <v>-47.741199999999999</v>
      </c>
      <c r="H162">
        <v>8.4848999999999994E-2</v>
      </c>
      <c r="I162" s="24">
        <v>-0.36159999999999998</v>
      </c>
      <c r="J162">
        <v>0.55449000000000004</v>
      </c>
      <c r="K162">
        <v>9.4382000000000008E-3</v>
      </c>
    </row>
    <row r="163" spans="1:11" s="17" customFormat="1">
      <c r="A163" s="24">
        <v>150715</v>
      </c>
      <c r="B163" s="24" t="s">
        <v>33</v>
      </c>
      <c r="C163">
        <v>-49.044199999999996</v>
      </c>
      <c r="D163">
        <v>9.1293999999999993E-3</v>
      </c>
      <c r="E163">
        <v>-16.220800000000001</v>
      </c>
      <c r="F163">
        <v>1.6858000000000001E-2</v>
      </c>
      <c r="G163">
        <v>-47.7834</v>
      </c>
      <c r="H163">
        <v>7.9868999999999996E-2</v>
      </c>
      <c r="I163" s="24">
        <v>-0.38879999999999998</v>
      </c>
      <c r="J163">
        <v>0.52551999999999999</v>
      </c>
      <c r="K163">
        <v>9.3982000000000007E-3</v>
      </c>
    </row>
    <row r="164" spans="1:11" s="17" customFormat="1">
      <c r="A164" s="24">
        <v>150716</v>
      </c>
      <c r="B164" s="24" t="s">
        <v>33</v>
      </c>
      <c r="C164">
        <v>-49.018799999999999</v>
      </c>
      <c r="D164">
        <v>4.7172000000000004E-3</v>
      </c>
      <c r="E164">
        <v>-16.276700000000002</v>
      </c>
      <c r="F164">
        <v>6.4381999999999998E-3</v>
      </c>
      <c r="G164">
        <v>-47.768099999999997</v>
      </c>
      <c r="H164">
        <v>5.8262000000000001E-2</v>
      </c>
      <c r="I164" s="24">
        <v>-0.3397</v>
      </c>
      <c r="J164">
        <v>0.57784000000000002</v>
      </c>
      <c r="K164">
        <v>7.9552000000000008E-3</v>
      </c>
    </row>
    <row r="165" spans="1:11" s="17" customFormat="1">
      <c r="A165" s="24">
        <v>150720</v>
      </c>
      <c r="B165" s="24" t="s">
        <v>33</v>
      </c>
      <c r="C165">
        <v>-48.965899999999998</v>
      </c>
      <c r="D165">
        <v>4.3905999999999997E-3</v>
      </c>
      <c r="E165">
        <v>-16.406400000000001</v>
      </c>
      <c r="F165">
        <v>6.8761999999999998E-3</v>
      </c>
      <c r="G165">
        <v>-47.853299999999997</v>
      </c>
      <c r="H165">
        <v>4.9915000000000001E-2</v>
      </c>
      <c r="I165" s="24">
        <v>-0.34610000000000002</v>
      </c>
      <c r="J165">
        <v>0.57094999999999996</v>
      </c>
      <c r="K165">
        <v>6.5440000000000003E-3</v>
      </c>
    </row>
    <row r="166" spans="1:11" s="17" customFormat="1">
      <c r="A166" s="24">
        <v>150804</v>
      </c>
      <c r="B166" s="24" t="s">
        <v>33</v>
      </c>
      <c r="C166">
        <v>-49.030700000000003</v>
      </c>
      <c r="D166">
        <v>4.6166999999999996E-3</v>
      </c>
      <c r="E166">
        <v>-16.558900000000001</v>
      </c>
      <c r="F166">
        <v>6.5323999999999998E-3</v>
      </c>
      <c r="G166">
        <v>-48.087400000000002</v>
      </c>
      <c r="H166">
        <v>5.5256E-2</v>
      </c>
      <c r="I166" s="24">
        <v>-0.36699999999999999</v>
      </c>
      <c r="J166">
        <v>0.54881000000000002</v>
      </c>
      <c r="K166">
        <v>7.4654999999999999E-3</v>
      </c>
    </row>
    <row r="167" spans="1:11" s="17" customFormat="1">
      <c r="A167" s="24">
        <v>150820</v>
      </c>
      <c r="B167" s="24" t="s">
        <v>33</v>
      </c>
      <c r="C167">
        <v>-48.710999999999999</v>
      </c>
      <c r="D167">
        <v>4.8535999999999996E-3</v>
      </c>
      <c r="E167">
        <v>-16.339300000000001</v>
      </c>
      <c r="F167">
        <v>7.1325E-3</v>
      </c>
      <c r="G167">
        <v>-47.520699999999998</v>
      </c>
      <c r="H167">
        <v>6.1312999999999999E-2</v>
      </c>
      <c r="I167" s="24">
        <v>-0.32390000000000002</v>
      </c>
      <c r="J167">
        <v>0.59460000000000002</v>
      </c>
      <c r="K167">
        <v>8.4644000000000004E-3</v>
      </c>
    </row>
    <row r="168" spans="1:11" s="17" customFormat="1">
      <c r="A168" s="24">
        <v>150825</v>
      </c>
      <c r="B168" s="24" t="s">
        <v>33</v>
      </c>
      <c r="C168">
        <v>-48.816699999999997</v>
      </c>
      <c r="D168">
        <v>5.0312000000000004E-3</v>
      </c>
      <c r="E168">
        <v>-16.419499999999999</v>
      </c>
      <c r="F168">
        <v>7.9325999999999997E-3</v>
      </c>
      <c r="G168">
        <v>-47.763100000000001</v>
      </c>
      <c r="H168">
        <v>5.9769000000000003E-2</v>
      </c>
      <c r="I168" s="24">
        <v>-0.38750000000000001</v>
      </c>
      <c r="J168">
        <v>0.52695999999999998</v>
      </c>
      <c r="K168">
        <v>7.7948000000000002E-3</v>
      </c>
    </row>
    <row r="169" spans="1:11" s="17" customFormat="1">
      <c r="A169" s="24">
        <v>150826</v>
      </c>
      <c r="B169" s="24" t="s">
        <v>33</v>
      </c>
      <c r="C169">
        <v>-49.047499999999999</v>
      </c>
      <c r="D169">
        <v>4.0359999999999997E-3</v>
      </c>
      <c r="E169">
        <v>-16.436599999999999</v>
      </c>
      <c r="F169">
        <v>7.1116E-3</v>
      </c>
      <c r="G169">
        <v>-47.929000000000002</v>
      </c>
      <c r="H169">
        <v>4.5116000000000003E-2</v>
      </c>
      <c r="I169" s="24">
        <v>-0.312</v>
      </c>
      <c r="J169">
        <v>0.60724</v>
      </c>
      <c r="K169">
        <v>6.1279999999999998E-3</v>
      </c>
    </row>
    <row r="170" spans="1:11" s="17" customFormat="1">
      <c r="A170" s="24">
        <v>150828</v>
      </c>
      <c r="B170" s="24" t="s">
        <v>33</v>
      </c>
      <c r="C170">
        <v>-49.052999999999997</v>
      </c>
      <c r="D170">
        <v>4.9477000000000002E-3</v>
      </c>
      <c r="E170">
        <v>-16.460100000000001</v>
      </c>
      <c r="F170">
        <v>6.2030999999999996E-3</v>
      </c>
      <c r="G170">
        <v>-47.969099999999997</v>
      </c>
      <c r="H170">
        <v>6.2049E-2</v>
      </c>
      <c r="I170" s="24">
        <v>-0.32390000000000002</v>
      </c>
      <c r="J170">
        <v>0.59462999999999999</v>
      </c>
      <c r="K170">
        <v>8.0812000000000002E-3</v>
      </c>
    </row>
    <row r="171" spans="1:11">
      <c r="A171" s="24">
        <v>150902</v>
      </c>
      <c r="B171" s="24" t="s">
        <v>33</v>
      </c>
      <c r="C171">
        <v>-48.865099999999998</v>
      </c>
      <c r="D171">
        <v>4.7156000000000003E-3</v>
      </c>
      <c r="E171">
        <v>-16.580400000000001</v>
      </c>
      <c r="F171">
        <v>7.3931999999999999E-3</v>
      </c>
      <c r="G171">
        <v>-47.938200000000002</v>
      </c>
      <c r="H171">
        <v>5.9151000000000002E-2</v>
      </c>
      <c r="I171" s="24">
        <v>-0.35370000000000001</v>
      </c>
      <c r="J171">
        <v>0.56286000000000003</v>
      </c>
      <c r="K171">
        <v>8.2343E-3</v>
      </c>
    </row>
    <row r="172" spans="1:11">
      <c r="A172" s="24">
        <v>150903</v>
      </c>
      <c r="B172" s="24" t="s">
        <v>33</v>
      </c>
      <c r="C172">
        <v>-49.003300000000003</v>
      </c>
      <c r="D172">
        <v>4.3295E-3</v>
      </c>
      <c r="E172">
        <v>-16.477</v>
      </c>
      <c r="F172">
        <v>7.1025999999999997E-3</v>
      </c>
      <c r="G172">
        <v>-47.990400000000001</v>
      </c>
      <c r="H172">
        <v>6.2366999999999999E-2</v>
      </c>
      <c r="I172" s="24">
        <v>-0.37840000000000001</v>
      </c>
      <c r="J172">
        <v>0.53661000000000003</v>
      </c>
      <c r="K172">
        <v>8.3067000000000002E-3</v>
      </c>
    </row>
    <row r="173" spans="1:11">
      <c r="A173" s="24">
        <v>150903</v>
      </c>
      <c r="B173" s="24" t="s">
        <v>33</v>
      </c>
      <c r="C173">
        <v>-49.124699999999997</v>
      </c>
      <c r="D173">
        <v>4.0911999999999997E-3</v>
      </c>
      <c r="E173">
        <v>-16.548200000000001</v>
      </c>
      <c r="F173">
        <v>7.3968999999999997E-3</v>
      </c>
      <c r="G173">
        <v>-48.137799999999999</v>
      </c>
      <c r="H173">
        <v>5.4796999999999998E-2</v>
      </c>
      <c r="I173" s="24">
        <v>-0.33650000000000002</v>
      </c>
      <c r="J173">
        <v>0.58123000000000002</v>
      </c>
      <c r="K173">
        <v>7.5542999999999999E-3</v>
      </c>
    </row>
    <row r="174" spans="1:11">
      <c r="A174" s="24">
        <v>150922</v>
      </c>
      <c r="B174" s="24" t="s">
        <v>33</v>
      </c>
      <c r="C174">
        <v>-48.780999999999999</v>
      </c>
      <c r="D174">
        <v>5.3499000000000003E-3</v>
      </c>
      <c r="E174">
        <v>-16.684999999999999</v>
      </c>
      <c r="F174">
        <v>6.7710000000000001E-3</v>
      </c>
      <c r="G174">
        <v>-47.966999999999999</v>
      </c>
      <c r="H174">
        <v>7.2036000000000003E-2</v>
      </c>
      <c r="I174" s="24">
        <v>-0.35899999999999999</v>
      </c>
      <c r="J174">
        <v>0.55723</v>
      </c>
      <c r="K174">
        <v>9.5942000000000006E-3</v>
      </c>
    </row>
    <row r="175" spans="1:11">
      <c r="A175" s="24">
        <v>150923</v>
      </c>
      <c r="B175" s="24" t="s">
        <v>33</v>
      </c>
      <c r="C175">
        <v>-48.547199999999997</v>
      </c>
      <c r="D175">
        <v>4.2813E-3</v>
      </c>
      <c r="E175">
        <v>-16.651499999999999</v>
      </c>
      <c r="F175">
        <v>6.5518E-3</v>
      </c>
      <c r="G175">
        <v>-47.720700000000001</v>
      </c>
      <c r="H175">
        <v>6.2127000000000002E-2</v>
      </c>
      <c r="I175" s="24">
        <v>-0.3705</v>
      </c>
      <c r="J175">
        <v>0.54510000000000003</v>
      </c>
      <c r="K175">
        <v>8.3607000000000004E-3</v>
      </c>
    </row>
    <row r="176" spans="1:11">
      <c r="A176" s="24">
        <v>150925</v>
      </c>
      <c r="B176" s="24" t="s">
        <v>33</v>
      </c>
      <c r="C176">
        <v>-48.999299999999998</v>
      </c>
      <c r="D176">
        <v>4.8075000000000001E-3</v>
      </c>
      <c r="E176">
        <v>-16.6646</v>
      </c>
      <c r="F176">
        <v>7.1136999999999997E-3</v>
      </c>
      <c r="G176">
        <v>-48.151800000000001</v>
      </c>
      <c r="H176">
        <v>5.0423000000000003E-2</v>
      </c>
      <c r="I176" s="24">
        <v>-0.35510000000000003</v>
      </c>
      <c r="J176">
        <v>0.56145999999999996</v>
      </c>
      <c r="K176">
        <v>6.9933E-3</v>
      </c>
    </row>
    <row r="177" spans="1:11">
      <c r="A177" s="24">
        <v>150926</v>
      </c>
      <c r="B177" s="24" t="s">
        <v>33</v>
      </c>
      <c r="C177">
        <v>-49.056399999999996</v>
      </c>
      <c r="D177">
        <v>5.1152000000000003E-3</v>
      </c>
      <c r="E177">
        <v>-16.683</v>
      </c>
      <c r="F177">
        <v>6.3683000000000003E-3</v>
      </c>
      <c r="G177">
        <v>-48.238700000000001</v>
      </c>
      <c r="H177">
        <v>6.7715999999999998E-2</v>
      </c>
      <c r="I177" s="24">
        <v>-0.36980000000000002</v>
      </c>
      <c r="J177">
        <v>0.54581000000000002</v>
      </c>
      <c r="K177">
        <v>9.1144999999999993E-3</v>
      </c>
    </row>
    <row r="178" spans="1:11">
      <c r="J178" s="7" t="s">
        <v>29</v>
      </c>
      <c r="K178" s="7" t="s">
        <v>30</v>
      </c>
    </row>
    <row r="179" spans="1:11">
      <c r="J179" s="8">
        <f>AVERAGE(J152:J177)</f>
        <v>0.55592000000000008</v>
      </c>
      <c r="K179" s="9">
        <f>STDEV(J152:J177)</f>
        <v>2.5385473326294313E-2</v>
      </c>
    </row>
    <row r="184" spans="1:11">
      <c r="A184" s="24" t="s">
        <v>58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tabSelected="1" workbookViewId="0">
      <selection activeCell="A3" sqref="A3:B14"/>
    </sheetView>
  </sheetViews>
  <sheetFormatPr baseColWidth="10" defaultColWidth="11" defaultRowHeight="15" x14ac:dyDescent="0"/>
  <cols>
    <col min="1" max="1" width="23" customWidth="1"/>
    <col min="2" max="2" width="15.6640625" bestFit="1" customWidth="1"/>
    <col min="3" max="3" width="11.1640625" bestFit="1" customWidth="1"/>
    <col min="9" max="9" width="15.1640625" customWidth="1"/>
  </cols>
  <sheetData>
    <row r="1" spans="1:18">
      <c r="A1" t="s">
        <v>54</v>
      </c>
    </row>
    <row r="2" spans="1:18">
      <c r="A2" t="s">
        <v>22</v>
      </c>
      <c r="B2" t="s">
        <v>23</v>
      </c>
      <c r="C2" s="37" t="s">
        <v>59</v>
      </c>
      <c r="D2" s="37" t="s">
        <v>60</v>
      </c>
      <c r="E2" s="37" t="s">
        <v>61</v>
      </c>
      <c r="F2" s="37" t="s">
        <v>62</v>
      </c>
      <c r="G2" s="37" t="s">
        <v>40</v>
      </c>
      <c r="H2" s="37" t="s">
        <v>41</v>
      </c>
      <c r="I2" s="37" t="s">
        <v>63</v>
      </c>
      <c r="J2" s="37" t="s">
        <v>8</v>
      </c>
      <c r="K2" s="37" t="s">
        <v>64</v>
      </c>
      <c r="L2" s="37" t="s">
        <v>65</v>
      </c>
      <c r="M2" s="37" t="s">
        <v>66</v>
      </c>
      <c r="N2" s="37" t="s">
        <v>9</v>
      </c>
      <c r="O2" s="37" t="s">
        <v>67</v>
      </c>
      <c r="P2" s="37" t="s">
        <v>68</v>
      </c>
      <c r="Q2" s="37" t="s">
        <v>69</v>
      </c>
      <c r="R2" s="37" t="s">
        <v>10</v>
      </c>
    </row>
    <row r="3" spans="1:18">
      <c r="A3">
        <v>150112</v>
      </c>
      <c r="B3" t="s">
        <v>21</v>
      </c>
      <c r="C3" s="26">
        <v>-2.0076999999999998</v>
      </c>
      <c r="D3" s="26">
        <v>4.2307999999999998E-3</v>
      </c>
      <c r="E3" s="26">
        <v>-13.4655</v>
      </c>
      <c r="F3" s="26">
        <v>6.3239999999999998E-3</v>
      </c>
      <c r="G3" s="26">
        <v>0.21193999999999999</v>
      </c>
      <c r="H3" s="26">
        <v>6.4283000000000007E-2</v>
      </c>
      <c r="I3" s="26">
        <v>0.63741999999999999</v>
      </c>
      <c r="J3" s="26">
        <v>8.2999000000000007E-3</v>
      </c>
      <c r="K3" s="26">
        <v>-13.9003</v>
      </c>
      <c r="L3" s="26">
        <v>0.22169</v>
      </c>
      <c r="M3" s="26">
        <v>0.79569999999999996</v>
      </c>
      <c r="N3" s="26">
        <v>2.9302000000000002E-2</v>
      </c>
      <c r="O3" s="26">
        <v>66.629199999999997</v>
      </c>
      <c r="P3" s="26">
        <v>15.076000000000001</v>
      </c>
      <c r="Q3" s="26">
        <v>73.610799999999998</v>
      </c>
      <c r="R3" s="26">
        <v>1.9590000000000001</v>
      </c>
    </row>
    <row r="4" spans="1:18">
      <c r="A4">
        <v>150113</v>
      </c>
      <c r="B4" t="s">
        <v>21</v>
      </c>
      <c r="C4" s="27">
        <v>-2.1575000000000002</v>
      </c>
      <c r="D4" s="27">
        <v>4.1929999999999997E-3</v>
      </c>
      <c r="E4" s="27">
        <v>-13.6882</v>
      </c>
      <c r="F4" s="27">
        <v>9.1734999999999994E-3</v>
      </c>
      <c r="G4" s="27">
        <v>-0.13739999999999999</v>
      </c>
      <c r="H4" s="27">
        <v>6.7927000000000001E-2</v>
      </c>
      <c r="I4" s="27">
        <v>0.66757999999999995</v>
      </c>
      <c r="J4" s="27">
        <v>8.515E-3</v>
      </c>
      <c r="K4" s="27">
        <v>-14.417299999999999</v>
      </c>
      <c r="L4" s="27">
        <v>0.53130999999999995</v>
      </c>
      <c r="M4" s="27">
        <v>0.72882999999999998</v>
      </c>
      <c r="N4" s="27">
        <v>6.8340999999999999E-2</v>
      </c>
      <c r="O4" s="27">
        <v>53.610999999999997</v>
      </c>
      <c r="P4" s="27">
        <v>38.380499999999998</v>
      </c>
      <c r="Q4" s="27">
        <v>61.148800000000001</v>
      </c>
      <c r="R4" s="27">
        <v>4.9889999999999999</v>
      </c>
    </row>
    <row r="5" spans="1:18">
      <c r="A5">
        <v>150113</v>
      </c>
      <c r="B5" t="s">
        <v>21</v>
      </c>
      <c r="C5" s="28">
        <v>-2.1802000000000001</v>
      </c>
      <c r="D5" s="28">
        <v>4.5770000000000003E-3</v>
      </c>
      <c r="E5" s="28">
        <v>-13.7262</v>
      </c>
      <c r="F5" s="28">
        <v>7.7545000000000001E-3</v>
      </c>
      <c r="G5" s="28">
        <v>-0.22725000000000001</v>
      </c>
      <c r="H5" s="28">
        <v>7.7545000000000003E-2</v>
      </c>
      <c r="I5" s="28">
        <v>0.63724000000000003</v>
      </c>
      <c r="J5" s="28">
        <v>0.01</v>
      </c>
      <c r="K5" s="28">
        <v>-14.5779</v>
      </c>
      <c r="L5" s="28">
        <v>0.47499999999999998</v>
      </c>
      <c r="M5" s="28">
        <v>0.64387000000000005</v>
      </c>
      <c r="N5" s="28">
        <v>6.1877000000000001E-2</v>
      </c>
      <c r="O5" s="28">
        <v>34.412500000000001</v>
      </c>
      <c r="P5" s="28">
        <v>35.061300000000003</v>
      </c>
      <c r="Q5" s="28">
        <v>41.916800000000002</v>
      </c>
      <c r="R5" s="28">
        <v>4.5587999999999997</v>
      </c>
    </row>
    <row r="6" spans="1:18">
      <c r="A6">
        <v>150115</v>
      </c>
      <c r="B6" t="s">
        <v>21</v>
      </c>
      <c r="C6" s="29">
        <v>-1.9634</v>
      </c>
      <c r="D6" s="29">
        <v>4.9788999999999996E-3</v>
      </c>
      <c r="E6" s="29">
        <v>-13.279400000000001</v>
      </c>
      <c r="F6" s="29">
        <v>7.7971000000000004E-3</v>
      </c>
      <c r="G6" s="29">
        <v>0.43103000000000002</v>
      </c>
      <c r="H6" s="29">
        <v>7.9931000000000002E-2</v>
      </c>
      <c r="I6" s="29">
        <v>0.61765999999999999</v>
      </c>
      <c r="J6" s="29">
        <v>9.8852000000000002E-3</v>
      </c>
      <c r="K6" s="29">
        <v>-13.7569</v>
      </c>
      <c r="L6" s="29">
        <v>0.36296</v>
      </c>
      <c r="M6" s="29">
        <v>0.55922000000000005</v>
      </c>
      <c r="N6" s="29">
        <v>4.6824999999999999E-2</v>
      </c>
      <c r="O6" s="29">
        <v>48.761099999999999</v>
      </c>
      <c r="P6" s="29">
        <v>32.810400000000001</v>
      </c>
      <c r="Q6" s="29">
        <v>55.1753</v>
      </c>
      <c r="R6" s="29">
        <v>4.2610999999999999</v>
      </c>
    </row>
    <row r="7" spans="1:18">
      <c r="A7">
        <v>150115</v>
      </c>
      <c r="B7" t="s">
        <v>21</v>
      </c>
      <c r="C7" s="30">
        <v>-1.9964999999999999</v>
      </c>
      <c r="D7" s="30">
        <v>4.6563999999999998E-3</v>
      </c>
      <c r="E7" s="30">
        <v>-13.228</v>
      </c>
      <c r="F7" s="30">
        <v>6.5859999999999998E-3</v>
      </c>
      <c r="G7" s="30">
        <v>0.44907999999999998</v>
      </c>
      <c r="H7" s="30">
        <v>6.7163E-2</v>
      </c>
      <c r="I7" s="30">
        <v>0.61362000000000005</v>
      </c>
      <c r="J7" s="30">
        <v>8.4013999999999998E-3</v>
      </c>
      <c r="K7" s="30">
        <v>-13.7583</v>
      </c>
      <c r="L7" s="30">
        <v>0.33437</v>
      </c>
      <c r="M7" s="30">
        <v>0.45241999999999999</v>
      </c>
      <c r="N7" s="30">
        <v>4.3575999999999997E-2</v>
      </c>
      <c r="O7" s="30">
        <v>14.170400000000001</v>
      </c>
      <c r="P7" s="30">
        <v>19.633700000000001</v>
      </c>
      <c r="Q7" s="30">
        <v>20.2973</v>
      </c>
      <c r="R7" s="30">
        <v>2.5493999999999999</v>
      </c>
    </row>
    <row r="8" spans="1:18">
      <c r="A8">
        <v>150116</v>
      </c>
      <c r="B8" t="s">
        <v>21</v>
      </c>
      <c r="C8" s="30">
        <v>-2.0146000000000002</v>
      </c>
      <c r="D8" s="30">
        <v>4.7613999999999998E-3</v>
      </c>
      <c r="E8" s="30">
        <v>-13.315300000000001</v>
      </c>
      <c r="F8" s="30">
        <v>8.9032E-3</v>
      </c>
      <c r="G8" s="30">
        <v>0.36353000000000002</v>
      </c>
      <c r="H8" s="30">
        <v>7.9241000000000006E-2</v>
      </c>
      <c r="I8" s="30">
        <v>0.63841999999999999</v>
      </c>
      <c r="J8" s="30">
        <v>9.6209999999999993E-3</v>
      </c>
      <c r="K8" s="30">
        <v>-13.671900000000001</v>
      </c>
      <c r="L8" s="30">
        <v>0.47524</v>
      </c>
      <c r="M8" s="30">
        <v>0.71918000000000004</v>
      </c>
      <c r="N8" s="30">
        <v>6.1083999999999999E-2</v>
      </c>
      <c r="O8" s="30">
        <v>66.427499999999995</v>
      </c>
      <c r="P8" s="30">
        <v>32.880099999999999</v>
      </c>
      <c r="Q8" s="30">
        <v>73.084100000000007</v>
      </c>
      <c r="R8" s="30">
        <v>4.2702</v>
      </c>
    </row>
    <row r="9" spans="1:18">
      <c r="A9">
        <v>150116</v>
      </c>
      <c r="B9" t="s">
        <v>21</v>
      </c>
      <c r="C9" s="31">
        <v>-2.0693000000000001</v>
      </c>
      <c r="D9" s="31">
        <v>4.3198000000000004E-3</v>
      </c>
      <c r="E9" s="31">
        <v>-13.325799999999999</v>
      </c>
      <c r="F9" s="31">
        <v>7.2278000000000004E-3</v>
      </c>
      <c r="G9" s="31">
        <v>0.29404999999999998</v>
      </c>
      <c r="H9" s="31">
        <v>7.2922000000000001E-2</v>
      </c>
      <c r="I9" s="31">
        <v>0.63244999999999996</v>
      </c>
      <c r="J9" s="31">
        <v>9.2028000000000006E-3</v>
      </c>
      <c r="K9" s="31">
        <v>-13.7683</v>
      </c>
      <c r="L9" s="31">
        <v>0.37380999999999998</v>
      </c>
      <c r="M9" s="31">
        <v>0.64337999999999995</v>
      </c>
      <c r="N9" s="31">
        <v>4.8297E-2</v>
      </c>
      <c r="O9" s="31">
        <v>30.135400000000001</v>
      </c>
      <c r="P9" s="31">
        <v>23.5322</v>
      </c>
      <c r="Q9" s="31">
        <v>36.642499999999998</v>
      </c>
      <c r="R9" s="31">
        <v>3.0562999999999998</v>
      </c>
    </row>
    <row r="10" spans="1:18">
      <c r="A10">
        <v>150310</v>
      </c>
      <c r="B10" t="s">
        <v>21</v>
      </c>
      <c r="C10" s="32">
        <v>-2.1095000000000002</v>
      </c>
      <c r="D10" s="32">
        <v>4.457E-3</v>
      </c>
      <c r="E10" s="32">
        <v>-13.4537</v>
      </c>
      <c r="F10" s="32">
        <v>7.5544000000000002E-3</v>
      </c>
      <c r="G10" s="32">
        <v>0.10332</v>
      </c>
      <c r="H10" s="32">
        <v>7.1573999999999999E-2</v>
      </c>
      <c r="I10" s="32">
        <v>0.61290999999999995</v>
      </c>
      <c r="J10" s="32">
        <v>8.9204999999999996E-3</v>
      </c>
      <c r="K10" s="32">
        <v>-14.396100000000001</v>
      </c>
      <c r="L10" s="32">
        <v>0.29641000000000001</v>
      </c>
      <c r="M10" s="32">
        <v>0.26889000000000002</v>
      </c>
      <c r="N10" s="32">
        <v>3.8669000000000002E-2</v>
      </c>
      <c r="O10" s="32">
        <v>75.602800000000002</v>
      </c>
      <c r="P10" s="32">
        <v>42.864600000000003</v>
      </c>
      <c r="Q10" s="32">
        <v>82.727099999999993</v>
      </c>
      <c r="R10" s="32">
        <v>5.5707000000000004</v>
      </c>
    </row>
    <row r="11" spans="1:18">
      <c r="A11">
        <v>150728</v>
      </c>
      <c r="B11" t="s">
        <v>21</v>
      </c>
      <c r="C11" s="33">
        <v>-2.0047999999999999</v>
      </c>
      <c r="D11" s="33">
        <v>4.2126999999999998E-3</v>
      </c>
      <c r="E11" s="33">
        <v>-13.397600000000001</v>
      </c>
      <c r="F11" s="33">
        <v>7.3775000000000004E-3</v>
      </c>
      <c r="G11" s="33">
        <v>0.2928</v>
      </c>
      <c r="H11" s="33">
        <v>6.9167999999999993E-2</v>
      </c>
      <c r="I11" s="33">
        <v>0.64824000000000004</v>
      </c>
      <c r="J11" s="33">
        <v>8.7796000000000003E-3</v>
      </c>
      <c r="K11" s="33">
        <v>-14.320399999999999</v>
      </c>
      <c r="L11" s="33">
        <v>0.2893</v>
      </c>
      <c r="M11" s="33">
        <v>0.17610999999999999</v>
      </c>
      <c r="N11" s="33">
        <v>3.7832999999999999E-2</v>
      </c>
      <c r="O11" s="33">
        <v>-7.1993</v>
      </c>
      <c r="P11" s="33">
        <v>21.070599999999999</v>
      </c>
      <c r="Q11" s="33">
        <v>-0.87975000000000003</v>
      </c>
      <c r="R11" s="33">
        <v>2.7374999999999998</v>
      </c>
    </row>
    <row r="12" spans="1:18">
      <c r="A12">
        <v>150801</v>
      </c>
      <c r="B12" t="s">
        <v>21</v>
      </c>
      <c r="C12" s="34">
        <v>-2.0152999999999999</v>
      </c>
      <c r="D12" s="34">
        <v>3.8995000000000002E-3</v>
      </c>
      <c r="E12" s="34">
        <v>-13.3506</v>
      </c>
      <c r="F12" s="34">
        <v>6.6785000000000004E-3</v>
      </c>
      <c r="G12" s="34">
        <v>0.35005999999999998</v>
      </c>
      <c r="H12" s="34">
        <v>6.7066000000000001E-2</v>
      </c>
      <c r="I12" s="34">
        <v>0.66739000000000004</v>
      </c>
      <c r="J12" s="34">
        <v>8.7278000000000008E-3</v>
      </c>
      <c r="K12" s="34">
        <v>-14.1343</v>
      </c>
      <c r="L12" s="34">
        <v>0.25974000000000003</v>
      </c>
      <c r="M12" s="34">
        <v>0.26819999999999999</v>
      </c>
      <c r="N12" s="34">
        <v>3.3814999999999998E-2</v>
      </c>
      <c r="O12" s="34">
        <v>3.4685999999999999</v>
      </c>
      <c r="P12" s="34">
        <v>30.490400000000001</v>
      </c>
      <c r="Q12" s="34">
        <v>9.7691999999999997</v>
      </c>
      <c r="R12" s="34">
        <v>3.9603000000000002</v>
      </c>
    </row>
    <row r="13" spans="1:18">
      <c r="A13">
        <v>150909</v>
      </c>
      <c r="B13" t="s">
        <v>21</v>
      </c>
      <c r="C13" s="35">
        <v>-2.1640999999999999</v>
      </c>
      <c r="D13" s="35">
        <v>4.4374000000000002E-3</v>
      </c>
      <c r="E13" s="35">
        <v>-13.4207</v>
      </c>
      <c r="F13" s="35">
        <v>6.8215999999999997E-3</v>
      </c>
      <c r="G13" s="35">
        <v>0.12617</v>
      </c>
      <c r="H13" s="35">
        <v>6.1246000000000002E-2</v>
      </c>
      <c r="I13" s="35">
        <v>0.65908</v>
      </c>
      <c r="J13" s="35">
        <v>7.8259000000000002E-3</v>
      </c>
      <c r="K13" s="35">
        <v>-14.1913</v>
      </c>
      <c r="L13" s="35">
        <v>0.26901000000000003</v>
      </c>
      <c r="M13" s="35">
        <v>0.35536000000000001</v>
      </c>
      <c r="N13" s="35">
        <v>3.5160999999999998E-2</v>
      </c>
      <c r="O13" s="35">
        <v>2.2119</v>
      </c>
      <c r="P13" s="35">
        <v>15.2758</v>
      </c>
      <c r="Q13" s="35">
        <v>8.7992000000000008</v>
      </c>
      <c r="R13" s="35">
        <v>1.9846999999999999</v>
      </c>
    </row>
    <row r="14" spans="1:18">
      <c r="A14">
        <v>151027</v>
      </c>
      <c r="B14" t="s">
        <v>21</v>
      </c>
      <c r="C14" s="36">
        <v>-1.9997</v>
      </c>
      <c r="D14" s="36">
        <v>3.7090000000000001E-3</v>
      </c>
      <c r="E14" s="36">
        <v>-13.5892</v>
      </c>
      <c r="F14" s="36">
        <v>6.8009999999999998E-3</v>
      </c>
      <c r="G14" s="36">
        <v>0.10546999999999999</v>
      </c>
      <c r="H14" s="36">
        <v>6.7517999999999995E-2</v>
      </c>
      <c r="I14" s="36">
        <v>0.65717999999999999</v>
      </c>
      <c r="J14" s="36">
        <v>8.7267000000000004E-3</v>
      </c>
      <c r="K14" s="36">
        <v>-14.644399999999999</v>
      </c>
      <c r="L14" s="36">
        <v>0.26377</v>
      </c>
      <c r="M14" s="36">
        <v>0.24215999999999999</v>
      </c>
      <c r="N14" s="36">
        <v>3.4608E-2</v>
      </c>
      <c r="O14" s="36">
        <v>-1.9086000000000001</v>
      </c>
      <c r="P14" s="36">
        <v>18.2758</v>
      </c>
      <c r="Q14" s="36">
        <v>4.8364000000000003</v>
      </c>
      <c r="R14" s="36">
        <v>2.3761000000000001</v>
      </c>
    </row>
    <row r="15" spans="1:18">
      <c r="I15" s="7" t="s">
        <v>29</v>
      </c>
      <c r="J15" s="7" t="s">
        <v>30</v>
      </c>
    </row>
    <row r="16" spans="1:18">
      <c r="I16" s="8">
        <f>AVERAGE(I3:I14)</f>
        <v>0.64076583333333348</v>
      </c>
      <c r="J16" s="9">
        <f>STDEV(I3:I14)</f>
        <v>1.9618052659515293E-2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201402-201410 RFGS</vt:lpstr>
      <vt:lpstr>201402-201410 Carbonate Stds</vt:lpstr>
      <vt:lpstr>201410-201504 RFGs</vt:lpstr>
      <vt:lpstr>201410-201504 Carbonate stds</vt:lpstr>
      <vt:lpstr>201504-201509 RFGs</vt:lpstr>
      <vt:lpstr>201504-201509 Carbonate Stds</vt:lpstr>
      <vt:lpstr>Carbonate Stds Reacted at 25 °C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Kelson</dc:creator>
  <cp:lastModifiedBy>Julia Kelson</cp:lastModifiedBy>
  <cp:lastPrinted>2016-01-18T17:05:57Z</cp:lastPrinted>
  <dcterms:created xsi:type="dcterms:W3CDTF">2015-11-21T22:54:42Z</dcterms:created>
  <dcterms:modified xsi:type="dcterms:W3CDTF">2017-08-23T22:51:08Z</dcterms:modified>
</cp:coreProperties>
</file>