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saclark/Library/CloudStorage/GoogleDrive-eclark23@uw.edu/My Drive/Elisa (1)/Thesis Drafting/Final Upload/"/>
    </mc:Choice>
  </mc:AlternateContent>
  <xr:revisionPtr revIDLastSave="0" documentId="13_ncr:1_{068ECE8A-8F8B-FF42-92D4-4C600741EDD4}" xr6:coauthVersionLast="47" xr6:coauthVersionMax="47" xr10:uidLastSave="{00000000-0000-0000-0000-000000000000}"/>
  <bookViews>
    <workbookView xWindow="0" yWindow="500" windowWidth="28800" windowHeight="16320" xr2:uid="{50E0A2FC-CF0D-214D-84EA-15D1B3C0381A}"/>
  </bookViews>
  <sheets>
    <sheet name="sgRNA_CRISPR_screen" sheetId="1" r:id="rId1"/>
    <sheet name="sgRNA_RNP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1" i="1" l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<sst xmlns="http://schemas.openxmlformats.org/spreadsheetml/2006/main" count="1826" uniqueCount="947">
  <si>
    <t>Target</t>
  </si>
  <si>
    <t>NTC</t>
  </si>
  <si>
    <t>YFP</t>
  </si>
  <si>
    <t>Ezh2</t>
  </si>
  <si>
    <t>Suz12</t>
  </si>
  <si>
    <t>Eed</t>
  </si>
  <si>
    <t>Oksuz et al Molecular Cell 2018</t>
  </si>
  <si>
    <t>Ezh1</t>
  </si>
  <si>
    <t>Jarid2</t>
  </si>
  <si>
    <t>Aebp2</t>
  </si>
  <si>
    <t>Epop</t>
  </si>
  <si>
    <t>Phf1</t>
  </si>
  <si>
    <t>Mtf2</t>
  </si>
  <si>
    <t>Phf19</t>
  </si>
  <si>
    <t>Rbbp4</t>
  </si>
  <si>
    <t>Cbx4</t>
  </si>
  <si>
    <t>Bmi1</t>
  </si>
  <si>
    <t>Phc1</t>
  </si>
  <si>
    <t>Phc2</t>
  </si>
  <si>
    <t>Phc3</t>
  </si>
  <si>
    <t>Mel18</t>
  </si>
  <si>
    <t>Kdm6a</t>
  </si>
  <si>
    <t>Kdm6b</t>
  </si>
  <si>
    <t>Tet2</t>
  </si>
  <si>
    <t>Dnmt3a</t>
  </si>
  <si>
    <t>Dnmt3b</t>
  </si>
  <si>
    <t>Dnmt1</t>
  </si>
  <si>
    <t>Suv39h1</t>
  </si>
  <si>
    <t>Suv39h2</t>
  </si>
  <si>
    <t>Ehmt1</t>
  </si>
  <si>
    <t>Kdm1b</t>
  </si>
  <si>
    <t>Kdm4a</t>
  </si>
  <si>
    <t>Kdm4b</t>
  </si>
  <si>
    <t>Setd1a</t>
  </si>
  <si>
    <t>Setd1b</t>
  </si>
  <si>
    <t>Kdm2b</t>
  </si>
  <si>
    <t>Kdm5a</t>
  </si>
  <si>
    <t>Kdm5b</t>
  </si>
  <si>
    <t>Brd4</t>
  </si>
  <si>
    <t>Satb1</t>
  </si>
  <si>
    <t>Hdac1</t>
  </si>
  <si>
    <t>Hdac2</t>
  </si>
  <si>
    <t>Arid1a</t>
  </si>
  <si>
    <t>Arid2</t>
  </si>
  <si>
    <t>Smarcc1</t>
  </si>
  <si>
    <t>Smarcd2</t>
  </si>
  <si>
    <t>Brg1</t>
  </si>
  <si>
    <t>Actr5</t>
  </si>
  <si>
    <t>Actr8</t>
  </si>
  <si>
    <t>Ino80C</t>
  </si>
  <si>
    <t>Tcf7</t>
  </si>
  <si>
    <t>Bcl6</t>
  </si>
  <si>
    <t>Foxo1</t>
  </si>
  <si>
    <t>Tbx21</t>
  </si>
  <si>
    <t>Fli1</t>
  </si>
  <si>
    <t>Myb</t>
  </si>
  <si>
    <t>Myc</t>
  </si>
  <si>
    <t>Runx2</t>
  </si>
  <si>
    <t>Runx3</t>
  </si>
  <si>
    <t>Stat1</t>
  </si>
  <si>
    <t>Stat3</t>
  </si>
  <si>
    <t>Stat4</t>
  </si>
  <si>
    <t>Stat5a</t>
  </si>
  <si>
    <t>Stat5b</t>
  </si>
  <si>
    <t>Smad2</t>
  </si>
  <si>
    <t>Smad4</t>
  </si>
  <si>
    <t>Smad7</t>
  </si>
  <si>
    <t>Irf1</t>
  </si>
  <si>
    <t>Irf4</t>
  </si>
  <si>
    <t>Irf7</t>
  </si>
  <si>
    <t>Irf8</t>
  </si>
  <si>
    <t>Irf9</t>
  </si>
  <si>
    <t>Klf2</t>
  </si>
  <si>
    <t>Klf3</t>
  </si>
  <si>
    <t>Klf4</t>
  </si>
  <si>
    <t>Klf9</t>
  </si>
  <si>
    <t>Bach2</t>
  </si>
  <si>
    <t>Eomes</t>
  </si>
  <si>
    <t>Ets1</t>
  </si>
  <si>
    <t>Tox</t>
  </si>
  <si>
    <t>Batf</t>
  </si>
  <si>
    <t>Batf3</t>
  </si>
  <si>
    <t>Id2</t>
  </si>
  <si>
    <t>Id3</t>
  </si>
  <si>
    <t>Nr4a1</t>
  </si>
  <si>
    <t>Nr4a2</t>
  </si>
  <si>
    <t>Nr4a3</t>
  </si>
  <si>
    <t>Lef1</t>
  </si>
  <si>
    <t>Foxp1</t>
  </si>
  <si>
    <t>Zeb1</t>
  </si>
  <si>
    <t>Zeb2</t>
  </si>
  <si>
    <t>Tcf12</t>
  </si>
  <si>
    <t>Ikzf1</t>
  </si>
  <si>
    <t>Elf1</t>
  </si>
  <si>
    <t>Elf2</t>
  </si>
  <si>
    <t>Foxo3</t>
  </si>
  <si>
    <t>Elk4</t>
  </si>
  <si>
    <t>Mxi1</t>
  </si>
  <si>
    <t>Jdp2</t>
  </si>
  <si>
    <t>Nfkb1</t>
  </si>
  <si>
    <t>Nfkb2</t>
  </si>
  <si>
    <t>Rel</t>
  </si>
  <si>
    <t>Nfat5</t>
  </si>
  <si>
    <t>Egr2</t>
  </si>
  <si>
    <t>Pou6f1</t>
  </si>
  <si>
    <t>Pou2f2</t>
  </si>
  <si>
    <t>Socs3</t>
  </si>
  <si>
    <t>Pbx3</t>
  </si>
  <si>
    <t>Ifnar1</t>
  </si>
  <si>
    <t>Spacer</t>
  </si>
  <si>
    <t>Source</t>
  </si>
  <si>
    <t>CTRL0_1</t>
  </si>
  <si>
    <t>GGTTGTTGCGACCACGCGAT</t>
  </si>
  <si>
    <t>CTRL0_2</t>
  </si>
  <si>
    <t>GTGGTAATCATCCGCGACGC</t>
  </si>
  <si>
    <t>CTRL0_3</t>
  </si>
  <si>
    <t>GCCTCGCCGCTTATCGCATA</t>
  </si>
  <si>
    <t>CTRL0_4</t>
  </si>
  <si>
    <t>TTGTATTCGTCGACGTTACG</t>
  </si>
  <si>
    <t>CTRL0_5</t>
  </si>
  <si>
    <t>CGTGACTCGACGCCGTATAG</t>
  </si>
  <si>
    <t>CTRL0_6</t>
  </si>
  <si>
    <t>GGGACCGACGGATCCGCGAT</t>
  </si>
  <si>
    <t>CTRL0_7</t>
  </si>
  <si>
    <t>TTTACGTCGAACGACGCTAT</t>
  </si>
  <si>
    <t>CTRL0_8</t>
  </si>
  <si>
    <t>CCGATCGAACCCGCTCGCGT</t>
  </si>
  <si>
    <t>CTRL0_9</t>
  </si>
  <si>
    <t>CTTGCCGTGCGATTCGTACC</t>
  </si>
  <si>
    <t>CTRL0_10</t>
  </si>
  <si>
    <t>TGCTACTCTTACGCGAATCG</t>
  </si>
  <si>
    <t>CTRL0_11</t>
  </si>
  <si>
    <t>ATTATACGAACGATCGACGT</t>
  </si>
  <si>
    <t>CTRL0_12</t>
  </si>
  <si>
    <t>GAAGTCGCGATTCGCGTATA</t>
  </si>
  <si>
    <t>CTRL0_13</t>
  </si>
  <si>
    <t>GCTGGCTAGTCGCGTAATCG</t>
  </si>
  <si>
    <t>CTRL0_14</t>
  </si>
  <si>
    <t>GAGGCGCGTAAACCGGTCAC</t>
  </si>
  <si>
    <t>CTRL0_15</t>
  </si>
  <si>
    <t>GAACTTCACGACGTCGCAAT</t>
  </si>
  <si>
    <t>CTRL0_16</t>
  </si>
  <si>
    <t>TTTCGTCGACCGGCCATTCG</t>
  </si>
  <si>
    <t>CTRL0_17</t>
  </si>
  <si>
    <t>GCACGTCGAACTTCGACGTA</t>
  </si>
  <si>
    <t>CTRL0_18</t>
  </si>
  <si>
    <t>CCTATCCGCGTTCACGCGTT</t>
  </si>
  <si>
    <t>CTRL0_19</t>
  </si>
  <si>
    <t>AATGCGCGTAACGTCAACGA</t>
  </si>
  <si>
    <t>CTRL0_20</t>
  </si>
  <si>
    <t>CTTCGCGTCTACCGACGATC</t>
  </si>
  <si>
    <t>CTRL0_21</t>
  </si>
  <si>
    <t>AAAATACGACGCGCGTTTCT</t>
  </si>
  <si>
    <t>CTRL0_22</t>
  </si>
  <si>
    <t>GCCGCGTCAATCGCGCGAGA</t>
  </si>
  <si>
    <t>CTRL0_23</t>
  </si>
  <si>
    <t>GAATGCACAATACGCGCCGT</t>
  </si>
  <si>
    <t>CTRL0_24</t>
  </si>
  <si>
    <t>CGCCGTCCAGTACGCGACTT</t>
  </si>
  <si>
    <t>CTRL0_25</t>
  </si>
  <si>
    <t>ATGCTTACGCCGTTTATGCG</t>
  </si>
  <si>
    <t>CTRL0_26</t>
  </si>
  <si>
    <t>AATCGACCGCCCCGCGTTAA</t>
  </si>
  <si>
    <t>CTRL0_27</t>
  </si>
  <si>
    <t>CTAATCGTGTCGATATCGCC</t>
  </si>
  <si>
    <t>CTRL0_28</t>
  </si>
  <si>
    <t>AGATACGCGCGACGACGAAT</t>
  </si>
  <si>
    <t>CTRL0_29</t>
  </si>
  <si>
    <t>GTGCACGCGATGCCCGATTA</t>
  </si>
  <si>
    <t>CTRL0_30</t>
  </si>
  <si>
    <t>TCCCGTATACGACGACCGGT</t>
  </si>
  <si>
    <t>CTRL0_31</t>
  </si>
  <si>
    <t>TCCCGTCGAACGACCTATCG</t>
  </si>
  <si>
    <t>CTRL0_32</t>
  </si>
  <si>
    <t>TGGTCGACGCGGGTACGATA</t>
  </si>
  <si>
    <t>CTRL0_33</t>
  </si>
  <si>
    <t>CTTGCGGTCCCGATTATCGT</t>
  </si>
  <si>
    <t>CTRL0_34</t>
  </si>
  <si>
    <t>CCGGGATCGTCGGCCGCTTA</t>
  </si>
  <si>
    <t>CTRL0_35</t>
  </si>
  <si>
    <t>ATAACGTCGCCGATCGCCGC</t>
  </si>
  <si>
    <t>CTRL0_36</t>
  </si>
  <si>
    <t>CAAGGTATCTCGCGTACGAC</t>
  </si>
  <si>
    <t>CTRL0_37</t>
  </si>
  <si>
    <t>ATAGCGCCGTCACTCGAATC</t>
  </si>
  <si>
    <t>CTRL0_38</t>
  </si>
  <si>
    <t>CGGCGCGTCGTAACCCGCTA</t>
  </si>
  <si>
    <t>CTRL0_39</t>
  </si>
  <si>
    <t>AAGGTCGTAACGCGACGACC</t>
  </si>
  <si>
    <t>CTRL0_40</t>
  </si>
  <si>
    <t>GTGTCTCGTACGCGTCGGTG</t>
  </si>
  <si>
    <t>CTRL0_41</t>
  </si>
  <si>
    <t>TAGCGATCGGCTACCGGTTA</t>
  </si>
  <si>
    <t>CTRL0_42</t>
  </si>
  <si>
    <t>TGAATTGACCGAACGGCGTC</t>
  </si>
  <si>
    <t>CTRL0_43</t>
  </si>
  <si>
    <t>GATCGACGTGTACGATCGCT</t>
  </si>
  <si>
    <t>CTRL0_44</t>
  </si>
  <si>
    <t>GTTGGCCGATAAAACGCCGT</t>
  </si>
  <si>
    <t>CTRL0_45</t>
  </si>
  <si>
    <t>AATCCGTCGACTTACGCGCG</t>
  </si>
  <si>
    <t>CTRL0_46</t>
  </si>
  <si>
    <t>AGTCGAATCATAGTCGACGA</t>
  </si>
  <si>
    <t>CTRL0_47</t>
  </si>
  <si>
    <t>AAGGCCGTAGTATGCGCGAA</t>
  </si>
  <si>
    <t>CTRL0_48</t>
  </si>
  <si>
    <t>AGTCGTATTCGACGACGGGC</t>
  </si>
  <si>
    <t>CTRL0_49</t>
  </si>
  <si>
    <t>TTCTATTACGCGTCGTTCGA</t>
  </si>
  <si>
    <t>CTRL0_50</t>
  </si>
  <si>
    <t>GACACGTCGATTAGCGCCAT</t>
  </si>
  <si>
    <t>Belk</t>
  </si>
  <si>
    <t>CGAGGAGCTGTTCACCGGGG</t>
  </si>
  <si>
    <t>YFPg</t>
  </si>
  <si>
    <t>Kueh lab</t>
  </si>
  <si>
    <t>CGGCTTCGGGGGTTCGGCGG</t>
  </si>
  <si>
    <t>AGGAGCTGTAGACTTATCGT</t>
  </si>
  <si>
    <t>AGTCCCTACTGGTAAAAAGC</t>
  </si>
  <si>
    <t>GCTTCGGGCGGCAAATCCGG</t>
  </si>
  <si>
    <t>Vo et al</t>
  </si>
  <si>
    <t>Brie</t>
  </si>
  <si>
    <t>GACACCACCTAAACGCCCAG</t>
  </si>
  <si>
    <t>GTGGTGGATGCAACCCGAAA</t>
  </si>
  <si>
    <t>Ezh2 (mouse)-exon 18</t>
  </si>
  <si>
    <t>Ezh2 (mouse)-exon 10</t>
  </si>
  <si>
    <t>TATCGTAGTAAGTACCAATG</t>
  </si>
  <si>
    <t>AGAGTACATTATAGGCACCG</t>
  </si>
  <si>
    <t>Gfi1</t>
  </si>
  <si>
    <t>CTATCGGCAGTGCAGCGCGC</t>
  </si>
  <si>
    <t>TAGGCTATGACGCAGCTCAG</t>
  </si>
  <si>
    <t>CTCTGGCTACTGTCAACTAG</t>
  </si>
  <si>
    <t>TTATACGAATGCCATTCACA</t>
  </si>
  <si>
    <t>ACTCTTGTGGCAATATTCGG</t>
  </si>
  <si>
    <t>AAGATTGAGCCAGAACCGTG</t>
  </si>
  <si>
    <t>ACAGCCAGGATATGTTGATG</t>
  </si>
  <si>
    <t>CGGAAGCGCCATGCTATCGA</t>
  </si>
  <si>
    <t>TATTCCATACATGGGTGACG</t>
  </si>
  <si>
    <t>CATTCCTAGGTGTGACACCG</t>
  </si>
  <si>
    <t>CTGAGCAGACCGATGCGAAG</t>
  </si>
  <si>
    <t>TGCCCGAGCGAAGTTTGGAA</t>
  </si>
  <si>
    <t>CCCAAAGTCATGCACTAAGG</t>
  </si>
  <si>
    <t>CCTGGAGATGTCGTCCGACG</t>
  </si>
  <si>
    <t>ATTCGCTCCATACATGTCGA</t>
  </si>
  <si>
    <t>AGTAGCGTGGTGTCGAGCGG</t>
  </si>
  <si>
    <t>CCCCGTCAACCAGTCAGAGT</t>
  </si>
  <si>
    <t>E130012A19Rik</t>
  </si>
  <si>
    <t>GACGTCGCGGTGTGCCCAGG</t>
  </si>
  <si>
    <t>GAGGTGCTTCAGGCCGTCCG</t>
  </si>
  <si>
    <t>TCTGCGCCCTTGCCAAACCC</t>
  </si>
  <si>
    <t>ACGCCCCTGAAGCCGCGTCG</t>
  </si>
  <si>
    <t>CGATTGCAAAGACACACTGG</t>
  </si>
  <si>
    <t>GAGGTGGTAGAGGACAAGAT</t>
  </si>
  <si>
    <t>TGTGTGTCGCTCTGAGACCG</t>
  </si>
  <si>
    <t>TGTGGCTGTTAAGAGCAGAA</t>
  </si>
  <si>
    <t>TCAAACGTCTACCGTTACAG</t>
  </si>
  <si>
    <t>GCAGACATTACCCTATAGTG</t>
  </si>
  <si>
    <t>AAAGGAAAGAAAAAATCTGT</t>
  </si>
  <si>
    <t>GACATACATTAATGAAAACT</t>
  </si>
  <si>
    <t>GTGTAGGCAGTGGTTCCATG</t>
  </si>
  <si>
    <t>TTTCTTACGAAGCAGCTCGG</t>
  </si>
  <si>
    <t>AGTTGGCATCAACTGCGATG</t>
  </si>
  <si>
    <t>CAGGTGAACTATATCCACCC</t>
  </si>
  <si>
    <t>ACAAAGCACCCTTCTAAACC</t>
  </si>
  <si>
    <t>CATTATGACAGTGAAAAAGG</t>
  </si>
  <si>
    <t>CTGAGCCAAATAGAGACTCG</t>
  </si>
  <si>
    <t>TCTTGGAATCCAAATCTCAG</t>
  </si>
  <si>
    <t>ACTTGCAAGATATAACACGT</t>
  </si>
  <si>
    <t>TGCAGCCAAAGGCTACCTCG</t>
  </si>
  <si>
    <t>AGTGACCGGTAATGGTATTG</t>
  </si>
  <si>
    <t>CTGATGGGATATCGCAAGAG</t>
  </si>
  <si>
    <t>GCTGCAGCACCTTCGAACAG</t>
  </si>
  <si>
    <t>GCATTGAGAAGGAGCGAATG</t>
  </si>
  <si>
    <t>TAAAACACTAGCTGGACTGG</t>
  </si>
  <si>
    <t>TGAGCAAGAAGATCTTACCA</t>
  </si>
  <si>
    <t>GGGTCCAGTTTATACTGAGG</t>
  </si>
  <si>
    <t xml:space="preserve">Guo et al., 2022 </t>
  </si>
  <si>
    <t>TGGTCGTGCGAGTTCTGCTG</t>
  </si>
  <si>
    <t>GCAGCTGCGAAGATATCGGG</t>
  </si>
  <si>
    <t>CAGCAGAACTCGCACGACCA</t>
  </si>
  <si>
    <t>CCTGCTGGCCATACGCACTG</t>
  </si>
  <si>
    <t>Belk et al micropool</t>
  </si>
  <si>
    <t>Arid1b</t>
  </si>
  <si>
    <t>CAGAACCCCAACATATAGCG</t>
  </si>
  <si>
    <t>CAGATGACTCCCATGCAAAG</t>
  </si>
  <si>
    <t>ATCTGAGGTGGGATTCCGTG</t>
  </si>
  <si>
    <t>CCAGAACCAGCACCCGTCGG</t>
  </si>
  <si>
    <t>ARID1B_1</t>
  </si>
  <si>
    <t>ARID1B_2</t>
  </si>
  <si>
    <t>ARID1B_3</t>
  </si>
  <si>
    <t>ARID1B_4</t>
  </si>
  <si>
    <t>ARID1A_1</t>
  </si>
  <si>
    <t>ARID1A_2</t>
  </si>
  <si>
    <t>ARID1A_3</t>
  </si>
  <si>
    <t>ARID2_1</t>
  </si>
  <si>
    <t>ACTTGCAGTAAATTAGCTCG</t>
  </si>
  <si>
    <t>ARID2_2</t>
  </si>
  <si>
    <t>GTTGCCTTAACGACTTCACA</t>
  </si>
  <si>
    <t>ARID2_3</t>
  </si>
  <si>
    <t>GAGGATAAGCTTGCCCCCTG</t>
  </si>
  <si>
    <t>ARID2_4</t>
  </si>
  <si>
    <t>GCTATGATAACAGTGTCTTG</t>
  </si>
  <si>
    <t>sgSmarcd2</t>
  </si>
  <si>
    <t>sgSmarcc1_1</t>
  </si>
  <si>
    <t>sgSmarcc1_2</t>
  </si>
  <si>
    <t>sgBrg1-1</t>
  </si>
  <si>
    <t>sgBrg1-2</t>
  </si>
  <si>
    <t>ACTR5_1</t>
  </si>
  <si>
    <t>GGTAGCCGGATGAAATGATG</t>
  </si>
  <si>
    <t>ACTR5_2</t>
  </si>
  <si>
    <t>CTACTCCCGTCAAATGATGT</t>
  </si>
  <si>
    <t>ACTR5_3</t>
  </si>
  <si>
    <t>ACCGGGACGTTGCGATCGAA</t>
  </si>
  <si>
    <t>ACTR5_4</t>
  </si>
  <si>
    <t>CCTGGGCAGCACACTGACGG</t>
  </si>
  <si>
    <t>ACTR8_1</t>
  </si>
  <si>
    <t>ACTGACCGGAAGTGTATCTG</t>
  </si>
  <si>
    <t>ACTR8_2</t>
  </si>
  <si>
    <t>TGAATGTTGTAACAGTCCAG</t>
  </si>
  <si>
    <t>ACTR8_3</t>
  </si>
  <si>
    <t>AGATGTCAAACGGTACAAGG</t>
  </si>
  <si>
    <t>ACTR8_4</t>
  </si>
  <si>
    <t>GCGGCCCATCGTACCCGCGT</t>
  </si>
  <si>
    <t>Belk et al top_hits</t>
  </si>
  <si>
    <t>INO80C_1</t>
  </si>
  <si>
    <t>AGGCCCCGAGCTTAACTCCG</t>
  </si>
  <si>
    <t>INO80C_2</t>
  </si>
  <si>
    <t>TTAGGATCGTTCAGTTGCCA</t>
  </si>
  <si>
    <t>INO80C_3</t>
  </si>
  <si>
    <t>GCTGTTCCTAGCTACGGCGG</t>
  </si>
  <si>
    <t>INO80C_4</t>
  </si>
  <si>
    <t>CAGTACCTGAGCAAAGCCGG</t>
  </si>
  <si>
    <t>SMARCD2_1</t>
  </si>
  <si>
    <t>GGGGTAGTATATACCGTCAG</t>
  </si>
  <si>
    <t>ACTGTCTTTATAGCTGCCAA</t>
  </si>
  <si>
    <t>GCATCACAGTCATTGCTGCT</t>
  </si>
  <si>
    <t>TCCTACCTTATGTTCAGGAG</t>
  </si>
  <si>
    <t>TTCTCTCTCTTAGATTGGAT</t>
  </si>
  <si>
    <t>GGGTACCGACAACTTGCACG</t>
  </si>
  <si>
    <t>GCTCATCCTGATGCCTAATG</t>
  </si>
  <si>
    <t>CTCAACCTTAGTCAAGCCGG</t>
  </si>
  <si>
    <t>ACAGCACATGTGGTAAAGGG</t>
  </si>
  <si>
    <t>CCAAGCACAGATGTACCTCA</t>
  </si>
  <si>
    <t>AGGAGATGGTAACTGCAACA</t>
  </si>
  <si>
    <t>TGGTGAGAATAAACCACCAC</t>
  </si>
  <si>
    <t>CCACTGTACACAGAAATCTG</t>
  </si>
  <si>
    <t>ACGGTGACGACGAGACAACA</t>
  </si>
  <si>
    <t>CACCAGTTAATAGCACCAGG</t>
  </si>
  <si>
    <t>TGTATCCCACTCCCAAACCA</t>
  </si>
  <si>
    <t>GGTCGCGATGGGAATTGGAG</t>
  </si>
  <si>
    <t>Ring1</t>
  </si>
  <si>
    <t>CAAAATCTACCCTAGCCGGG</t>
  </si>
  <si>
    <t>AGACCGCCACAATGAGTGGG</t>
  </si>
  <si>
    <t>CCTGCTCCCAAGCGACCCCG</t>
  </si>
  <si>
    <t>CATGGATGGTACAGAGATTG</t>
  </si>
  <si>
    <t>Pcgf2</t>
  </si>
  <si>
    <t>CAATAAAATAGCCCCCACAG</t>
  </si>
  <si>
    <t>TGCAGCATACCCCCTGACAG</t>
  </si>
  <si>
    <t>GTACATCTACCCCTGGCGAA</t>
  </si>
  <si>
    <t>GGACCTGGACGTCACACATG</t>
  </si>
  <si>
    <t>ATGATTGAATGGGCCCTCGG</t>
  </si>
  <si>
    <t>CAGGCCGAATTGTGTCTTGG</t>
  </si>
  <si>
    <t>Cai</t>
  </si>
  <si>
    <t>AATTCGTGCTGCAAGTCCAG</t>
  </si>
  <si>
    <t>AGGTTGGATGCATCACACTG</t>
  </si>
  <si>
    <t>KDM6A_1</t>
  </si>
  <si>
    <t>TGTGCTGTACAATTGGACCA</t>
  </si>
  <si>
    <t>KDM6A_2</t>
  </si>
  <si>
    <t>GGCTATTAAAGCATTTCAGG</t>
  </si>
  <si>
    <t>GATCATTGATGAGCGCACAA</t>
  </si>
  <si>
    <t>AGTTTACACCGACATGTGGG</t>
  </si>
  <si>
    <t>AATAGTTCTACCCAGGACTG</t>
  </si>
  <si>
    <t>GGCAAAGTAGTCCTTCAAGG</t>
  </si>
  <si>
    <t>Ochiai</t>
  </si>
  <si>
    <t>TAATGTGAACCGGTTCACAG</t>
  </si>
  <si>
    <t>Loo 2020</t>
  </si>
  <si>
    <t>TGGTAGCCGGAAACTCCACA</t>
  </si>
  <si>
    <t>CAGCCTTCTGAATTACACGC</t>
  </si>
  <si>
    <t>CATCACGGCTCACTTCACGA</t>
  </si>
  <si>
    <t>ACCTCGGGCCAATCAATCAG</t>
  </si>
  <si>
    <t>AGCCTCGGCCATCATTAGTG</t>
  </si>
  <si>
    <t>AGCTTGTCCGACGACACCGC</t>
  </si>
  <si>
    <t>TCCCGACTCAGAAAACACCT</t>
  </si>
  <si>
    <t>GGATCTTCTTATAATCACAC</t>
  </si>
  <si>
    <t>TTTGGCGACGAGTGTGCACG</t>
  </si>
  <si>
    <t>GCGCCGTCAGGGTCTCCGCG</t>
  </si>
  <si>
    <t>CCATCTACGAATGCAACTCA</t>
  </si>
  <si>
    <t>GCCAGATTCTACAAACACCT</t>
  </si>
  <si>
    <t>GGGCCGGTGTACAAACAGCG</t>
  </si>
  <si>
    <t>AGAAGTCCTACTATCCTCGG</t>
  </si>
  <si>
    <t>AGGCAGGGCTGACACGACCA</t>
  </si>
  <si>
    <t>TTTGTATTGCAGGACGCAGA</t>
  </si>
  <si>
    <t>GGTGAGCTACACGAAAGTCG</t>
  </si>
  <si>
    <t>TTGGCAATTAATTACCAGCG</t>
  </si>
  <si>
    <t>GTCGGGCAATCAGTCAGACA</t>
  </si>
  <si>
    <t>GATGCATGTCATCACTCATG</t>
  </si>
  <si>
    <t>TCAACTTCGGCATCTACAAG</t>
  </si>
  <si>
    <t>GCTGGTCCGTCGGCCCTCCG</t>
  </si>
  <si>
    <t>AATTGGAAGCCAATCCCCCA</t>
  </si>
  <si>
    <t>TCTAACAAACAGGATCGAGT</t>
  </si>
  <si>
    <t>CAACACAGGCGTTCTCACGG</t>
  </si>
  <si>
    <t>AAAATGGTTACACCTCCCGA</t>
  </si>
  <si>
    <t>GGGGAAAGAACAATGATCGG</t>
  </si>
  <si>
    <t>CGAGTTCCCAGAGTATTCGC</t>
  </si>
  <si>
    <t>GATCTTGCGGAACTCACGAA</t>
  </si>
  <si>
    <t>CTTCAAATTTGACTTCAGTG</t>
  </si>
  <si>
    <t>AAGCACGCTCACCTGATGGT</t>
  </si>
  <si>
    <t>TTGATGAGTGGAATATCGGC</t>
  </si>
  <si>
    <t>AGCCCGCATGGTAACCATAG</t>
  </si>
  <si>
    <t>AGCCGAGAGGAAGTTCAATG</t>
  </si>
  <si>
    <t>ATGTCATCATACGTCTGCCG</t>
  </si>
  <si>
    <t>CAGAGTAGATACCCCAGCCG</t>
  </si>
  <si>
    <t>TAGCTGTTCTCTGACCGCCG</t>
  </si>
  <si>
    <t>GTAGACTGGGCCAAGAGTGG</t>
  </si>
  <si>
    <t>GATCGACTTGGGGCACAGTG</t>
  </si>
  <si>
    <t>CCCCGCACTCGAAAGCACCT</t>
  </si>
  <si>
    <t>TCATTATGTCCACAACTCAG</t>
  </si>
  <si>
    <t>TCACAGGAAACAGTCCCGGT</t>
  </si>
  <si>
    <t>AAGCGGGACCCCAAAAGCGT</t>
  </si>
  <si>
    <t>GCTGCGAGTTAGTGCCAAAG</t>
  </si>
  <si>
    <t>GGGGGACGTTTGAAGCGACG</t>
  </si>
  <si>
    <t>CCATGCGGTTTATACGCCTG</t>
  </si>
  <si>
    <t>GCGCTACTACGAGACACCAG</t>
  </si>
  <si>
    <t>TTGGCCTACAAGCAAAAGCG</t>
  </si>
  <si>
    <t>AGTGTGTAAATCACTATCGA</t>
  </si>
  <si>
    <t>GAAGGTCTTCTAGTGGATAG</t>
  </si>
  <si>
    <t>AAGGTGCCATGGCTCTATGT</t>
  </si>
  <si>
    <t>TCCTTACAGTCTCTGAACGA</t>
  </si>
  <si>
    <t>TCACCTTCGACTAGTCACGC</t>
  </si>
  <si>
    <t>GCTGTGGGCTCACATATCAG</t>
  </si>
  <si>
    <t>ATGTGGAAGTGGCAATGACG</t>
  </si>
  <si>
    <t>CGTGGGAAAAGACACAATAA</t>
  </si>
  <si>
    <t>ACTGCAATATCTGCTCAGAG</t>
  </si>
  <si>
    <t>TTTGGTACCGTGGATACACC</t>
  </si>
  <si>
    <t>AGCCATGGCTCGAAAACTCC</t>
  </si>
  <si>
    <t>CCGCCAAGCTGGGTCCTCGG</t>
  </si>
  <si>
    <t>GCATCTGTCACATACGACAG</t>
  </si>
  <si>
    <t>GCAAGTTTCCACAAACACGG</t>
  </si>
  <si>
    <t>GGAGTGCCTTTAAAACACTC</t>
  </si>
  <si>
    <t>AGAAATTCTGCATAGCCCGA</t>
  </si>
  <si>
    <t>CTTACCGACAGAGCCTCCCG</t>
  </si>
  <si>
    <t>TAAAGGGAGTTCTCACCCGT</t>
  </si>
  <si>
    <t>TGATCCTAGGTACCACCAGA</t>
  </si>
  <si>
    <t>GCAGCGAGCAACATTCCGGA</t>
  </si>
  <si>
    <t>ACTTGATATACTCATCGCTG</t>
  </si>
  <si>
    <t>ATCTTCTCCGACGTTAACTG</t>
  </si>
  <si>
    <t>TGAGTCATCCGGATTCTATG</t>
  </si>
  <si>
    <t>TCATCTATACCATCTCTCAT</t>
  </si>
  <si>
    <t>TTAGCACAAACGGAACTATG</t>
  </si>
  <si>
    <t>AGTAACAACACTGGTCTTCG</t>
  </si>
  <si>
    <t>GACAAAAGTACTGTTACCGG</t>
  </si>
  <si>
    <t>TGTTTGCCAGCCCATCAGGT</t>
  </si>
  <si>
    <t>GGAGAAATTGATCTGCGCTG</t>
  </si>
  <si>
    <t>CATTCTGAGGAGAACACACG</t>
  </si>
  <si>
    <t>CGAAGCTTGCAAATTCCGGT</t>
  </si>
  <si>
    <t>CTCACAATAATACCCAAGGG</t>
  </si>
  <si>
    <t>Bcl6_DBD_592</t>
  </si>
  <si>
    <t>GAATTCGAGTGTGGGTCTTC</t>
  </si>
  <si>
    <t>Bcl6_DBD_596</t>
  </si>
  <si>
    <t>ACCCACACTCGAATTCACTC</t>
  </si>
  <si>
    <t>Bcl6_DBD_605</t>
  </si>
  <si>
    <t>CCCACAGGTTTCACATTTGT</t>
  </si>
  <si>
    <t>Bcl6_DBD_610</t>
  </si>
  <si>
    <t>CTGAACAAACCTGGCCCCAC</t>
  </si>
  <si>
    <t>Foxo1_FH_162</t>
  </si>
  <si>
    <t>TGATGAGGTCGGCGTACGAC</t>
  </si>
  <si>
    <t>Foxo1_FH_172</t>
  </si>
  <si>
    <t>CTTCTCGGCTGAGCTCTCGA</t>
  </si>
  <si>
    <t>Foxo1_FH_177</t>
  </si>
  <si>
    <t>CGACAGGGTGAGCCTCTTCT</t>
  </si>
  <si>
    <t>Foxo1_FH_184</t>
  </si>
  <si>
    <t>CCCTGTCGCAGATCTACGAG</t>
  </si>
  <si>
    <t>Tbx21_TBOX_145</t>
  </si>
  <si>
    <t>TGAACTTGGACCACAACAGG</t>
  </si>
  <si>
    <t>Tbx21_TBOX_155</t>
  </si>
  <si>
    <t>TAGTGATGATCATCTCTGTC</t>
  </si>
  <si>
    <t>Tbx21_TBOX_169</t>
  </si>
  <si>
    <t>CCACGGTGAAGGACAGGAAT</t>
  </si>
  <si>
    <t>Tbx21_TBOX_181</t>
  </si>
  <si>
    <t>TGGAGCCCACAAGCCATTAC</t>
  </si>
  <si>
    <t>Fli1_ETS_290_3</t>
  </si>
  <si>
    <t>CGCTGTCGGACAGTAGTTCC</t>
  </si>
  <si>
    <t>Fli1_ETS_295_4</t>
  </si>
  <si>
    <t>ACAGCTGGCGTTGGCGCTGT</t>
  </si>
  <si>
    <t>Fli1_ETS_298_5</t>
  </si>
  <si>
    <t>CCAGGTGATACAGCTGGCGT</t>
  </si>
  <si>
    <t>Fli1_ETS_353_2</t>
  </si>
  <si>
    <t>TGACCAAAGTGCATGGCAAA</t>
  </si>
  <si>
    <t>Prdm1_DBD_580</t>
  </si>
  <si>
    <t>AATGTCTGTGCCAAGACGTT</t>
  </si>
  <si>
    <t>Prdm1_DBD_594</t>
  </si>
  <si>
    <t>GTCCACCTGAGAGTGCACAG</t>
  </si>
  <si>
    <t>Prdm1_DBD_603</t>
  </si>
  <si>
    <t>TTGCAGGTCTGGCACTTGAA</t>
  </si>
  <si>
    <t>Prdm1_DBD_617</t>
  </si>
  <si>
    <t>CAAGTAGTGTTTCTGCAGGT</t>
  </si>
  <si>
    <t>Myb_DBD_108</t>
  </si>
  <si>
    <t>ATAGAGCTTGTCCAGAAATA</t>
  </si>
  <si>
    <t>Myb_DBD_148</t>
  </si>
  <si>
    <t>GAAAACCTCCTGGACAGAAG</t>
  </si>
  <si>
    <t>Myb_DBD_40</t>
  </si>
  <si>
    <t>AGCGTCACTTGGGGAAAACT</t>
  </si>
  <si>
    <t>Myb_DBD_53</t>
  </si>
  <si>
    <t>TGAGAAGCTGAAGAAGCTGG</t>
  </si>
  <si>
    <t>Myc_HLH_370</t>
  </si>
  <si>
    <t>CGGAGGAAAACGACAAGAGG</t>
  </si>
  <si>
    <t>Myc_HLH_379</t>
  </si>
  <si>
    <t>ACAACGTCTTGGAACGTCAG</t>
  </si>
  <si>
    <t>Myc_HLH_394</t>
  </si>
  <si>
    <t>TTCAGGGATCTGGTCACGCA</t>
  </si>
  <si>
    <t>Myc_HLH_399</t>
  </si>
  <si>
    <t>TTTCGTTGTTTTCCAATTCA</t>
  </si>
  <si>
    <t>Runx3_Runt_154_4</t>
  </si>
  <si>
    <t>TTCAACGACCTTCGATTCGT</t>
  </si>
  <si>
    <t>Runx3_Runt_154_5</t>
  </si>
  <si>
    <t>GTTCAACGACCTTCGATTCG</t>
  </si>
  <si>
    <t>Runx3_Runt_155_3</t>
  </si>
  <si>
    <t>CACTGCGGCCCACGAATCGA</t>
  </si>
  <si>
    <t>Runx3_Runt_158_2</t>
  </si>
  <si>
    <t>TTCGATTCGTGGGCCGCAGT</t>
  </si>
  <si>
    <t>Stat1_DBD_398_2</t>
  </si>
  <si>
    <t>AGAATCCACCAACGGAAGTC</t>
  </si>
  <si>
    <t>Stat1_DBD_399_3</t>
  </si>
  <si>
    <t>CTCAGCTGCCAGACTTCCGT</t>
  </si>
  <si>
    <t>Stat1_DBD_413_4</t>
  </si>
  <si>
    <t>CTGAAGGAACAGAAAAACGC</t>
  </si>
  <si>
    <t>Stat1_DBD_414_5</t>
  </si>
  <si>
    <t>TGAAGGAACAGAAAAACGCT</t>
  </si>
  <si>
    <t>Stat3_DBD_13</t>
  </si>
  <si>
    <t>GCAGCTGGACACACGCTACC</t>
  </si>
  <si>
    <t>Stat3_DBD_26</t>
  </si>
  <si>
    <t>GTACAGCGACAGCTTCCCCA</t>
  </si>
  <si>
    <t>Stat3_DBD_36</t>
  </si>
  <si>
    <t>GACTCTCAATCCAAGGTGCC</t>
  </si>
  <si>
    <t>Stat3_DBD_56</t>
  </si>
  <si>
    <t>GAGATTATGAAACACCAACG</t>
  </si>
  <si>
    <t>Stat4_DBD_101</t>
  </si>
  <si>
    <t>ATTACCACAGCTACATGCAT</t>
  </si>
  <si>
    <t>Stat4_DBD_139</t>
  </si>
  <si>
    <t>CTTCAGTTTCTGAAAGACAA</t>
  </si>
  <si>
    <t>Stat4_DBD_26</t>
  </si>
  <si>
    <t>CTATGATGACAACTTTCCTA</t>
  </si>
  <si>
    <t>Stat4_DBD_35</t>
  </si>
  <si>
    <t>TCCGGCATCTGCTAGCTCAG</t>
  </si>
  <si>
    <t>Stat5a_DBD_466_4</t>
  </si>
  <si>
    <t>GGACGATAACGACCACAGGG</t>
  </si>
  <si>
    <t>Stat5a_DBD_466_5</t>
  </si>
  <si>
    <t>GACGATAACGACCACAGGGA</t>
  </si>
  <si>
    <t>Stat5a_DBD_467_3</t>
  </si>
  <si>
    <t>CATGGACGATAACGACCACA</t>
  </si>
  <si>
    <t>Stat5a_DBD_576_2</t>
  </si>
  <si>
    <t>GCAGTGGTTCGACGGGGTGA</t>
  </si>
  <si>
    <t>Stat5b_DBD_356_3</t>
  </si>
  <si>
    <t>CCGTGCGCCTGCTGGTGGGG</t>
  </si>
  <si>
    <t>Stat5b_DBD_423_4</t>
  </si>
  <si>
    <t>AGACCTCTTGATTCGTTTCA</t>
  </si>
  <si>
    <t>Stat5b_DBD_423_5</t>
  </si>
  <si>
    <t>CAGACCTCTTGATTCGTTTC</t>
  </si>
  <si>
    <t>Stat5b_DBD_573_2</t>
  </si>
  <si>
    <t>ACTTTCTGGCAGTGGTTTGA</t>
  </si>
  <si>
    <t>Smad2_MH1_12</t>
  </si>
  <si>
    <t>AGAAGTCTCTTCACCACTGG</t>
  </si>
  <si>
    <t>Smad2_MH1_20</t>
  </si>
  <si>
    <t>CTGGGATGGAAAAAATCAGC</t>
  </si>
  <si>
    <t>Smad2_MH1_28</t>
  </si>
  <si>
    <t>GGGTCTGGAGGAGCAGGTGG</t>
  </si>
  <si>
    <t>Smad2_MH1_46</t>
  </si>
  <si>
    <t>TGAAAAAGCAGTGAAAAGTC</t>
  </si>
  <si>
    <t>Smad4_DBD_105_3</t>
  </si>
  <si>
    <t>AGTTCATTCTTGTGTAGATC</t>
  </si>
  <si>
    <t>Smad4_DBD_133_4</t>
  </si>
  <si>
    <t>ACAACCCGCTCATAGTGATA</t>
  </si>
  <si>
    <t>Smad4_DBD_133_5</t>
  </si>
  <si>
    <t>GAATCCATATCACTATGAGC</t>
  </si>
  <si>
    <t>Smad4_DBD_28_2</t>
  </si>
  <si>
    <t>TGATGTGTCATAGACAAGGT</t>
  </si>
  <si>
    <t>Smad7_DBD_137_3</t>
  </si>
  <si>
    <t>GGACTGCAGGCTGGGCCCGG</t>
  </si>
  <si>
    <t>Smad7_DBD_137_4</t>
  </si>
  <si>
    <t>TGGACTGCAGGCTGGGCCCG</t>
  </si>
  <si>
    <t>Smad7_DBD_149_5</t>
  </si>
  <si>
    <t>GTAGGACGAGGGCGGCTGCG</t>
  </si>
  <si>
    <t>Smad7_DBD_155_2</t>
  </si>
  <si>
    <t>CAGCAGGAGGGGGAGCGAGT</t>
  </si>
  <si>
    <t>Irf1_IRF_37_5</t>
  </si>
  <si>
    <t>CAGCGTGCTTCCATGGAATC</t>
  </si>
  <si>
    <t>Irf1_IRF_40_4</t>
  </si>
  <si>
    <t>TGCTTAGCAGCGTGCTTCCA</t>
  </si>
  <si>
    <t>Irf1_IRF_42_3</t>
  </si>
  <si>
    <t>TGGAAGCACGCTGCTAAGCA</t>
  </si>
  <si>
    <t>Irf1_IRF_44_2</t>
  </si>
  <si>
    <t>GCACGCTGCTAAGCACGGCT</t>
  </si>
  <si>
    <t>Irf4_IRF_106</t>
  </si>
  <si>
    <t>GAACAAGAGCAATGACTTTG</t>
  </si>
  <si>
    <t>Irf4_IRF_58</t>
  </si>
  <si>
    <t>GTGGAAACACGCGGGCAAGC</t>
  </si>
  <si>
    <t>Irf4_IRF_64</t>
  </si>
  <si>
    <t>GCAGGACTACAATCGTGAGG</t>
  </si>
  <si>
    <t>Irf4_IRF_81</t>
  </si>
  <si>
    <t>TTTAAAGGCAAGTTCCGAGA</t>
  </si>
  <si>
    <t>Irf7_IRF_25_5</t>
  </si>
  <si>
    <t>TCAGCAGCGGCCAGTACGAG</t>
  </si>
  <si>
    <t>Irf7_IRF_26_4</t>
  </si>
  <si>
    <t>GCCACTGCAGCCCCTCGTAC</t>
  </si>
  <si>
    <t>Irf7_IRF_28_3</t>
  </si>
  <si>
    <t>GCCAGTACGAGGGGCTGCAG</t>
  </si>
  <si>
    <t>Irf7_IRF_40_2</t>
  </si>
  <si>
    <t>GCACAGTCTTCCGCGTACCC</t>
  </si>
  <si>
    <t>Irf7_IRF_98_1</t>
  </si>
  <si>
    <t>CTGTGCTGTGGAGTGCACAG</t>
  </si>
  <si>
    <t>Irf8_IRF_100_3</t>
  </si>
  <si>
    <t>CAGAAATGTCCAGCTGGGAC</t>
  </si>
  <si>
    <t>Irf8_IRF_102_4</t>
  </si>
  <si>
    <t>ATGGCTCAGAAATGTCCAGC</t>
  </si>
  <si>
    <t>Irf8_IRF_102_5</t>
  </si>
  <si>
    <t>TGGCTCAGAAATGTCCAGCT</t>
  </si>
  <si>
    <t>Irf9_IRF_107_3</t>
  </si>
  <si>
    <t>CTGCATGCTTCCAGGGAATC</t>
  </si>
  <si>
    <t>Irf9_IRF_109_4</t>
  </si>
  <si>
    <t>CGGATTCCCTGGAAGCATGC</t>
  </si>
  <si>
    <t>Irf9_IRF_110_5</t>
  </si>
  <si>
    <t>TTGCTTGCCTGCATGCTTCC</t>
  </si>
  <si>
    <t>Irf9_IRF_83_2</t>
  </si>
  <si>
    <t>GCGGAGCTGGATCGTGGAGC</t>
  </si>
  <si>
    <t>Klf4_DBD_454_5</t>
  </si>
  <si>
    <t>GGCACTACCGCAAACACACA</t>
  </si>
  <si>
    <t>Klf4_DBD_456_4</t>
  </si>
  <si>
    <t>ACCGCAAACACACAGGGCAC</t>
  </si>
  <si>
    <t>Klf4_DBD_460_3</t>
  </si>
  <si>
    <t>ACTTCTGGCACTGAAAGGGC</t>
  </si>
  <si>
    <t>Klf4_DBD_465_1</t>
  </si>
  <si>
    <t>TCAGTGCCAGAAGTGTGACA</t>
  </si>
  <si>
    <t>GCCTTCACTAGCCGCCCGGG</t>
  </si>
  <si>
    <t>GAGGCCCGTAGTGCAACGCG</t>
  </si>
  <si>
    <t>TGAGGACCTAAACAACGTGT</t>
  </si>
  <si>
    <t>CCCTCGAGCTTCAGCCCGCG</t>
  </si>
  <si>
    <t>GATGAAGCCCAACAAATATG</t>
  </si>
  <si>
    <t>GTGGGACGGGAACTTCAGAG</t>
  </si>
  <si>
    <t>CCCCGTCATTCAGCCCGTCG</t>
  </si>
  <si>
    <t>AGCCTGGAATTGAACCACAG</t>
  </si>
  <si>
    <t>CAGTCTGGAGAGTCCCGATG</t>
  </si>
  <si>
    <t>AGGCACAAGTGCCCCTACAG</t>
  </si>
  <si>
    <t>CTGGAAGGATTATTGCACGC</t>
  </si>
  <si>
    <t>GCGACGTGACCACCGAATCT</t>
  </si>
  <si>
    <t>Bach2_bZIP_641</t>
  </si>
  <si>
    <t>CAAGCTAACCTCAGAACAGT</t>
  </si>
  <si>
    <t>Bach2_bZIP_648</t>
  </si>
  <si>
    <t>TGGAGTTCATCCACGACATC</t>
  </si>
  <si>
    <t>Bach2_bZIP_650</t>
  </si>
  <si>
    <t>TCATCCACGACATCCGGAGG</t>
  </si>
  <si>
    <t>Bach2_bZIP_662</t>
  </si>
  <si>
    <t>GCTTCCTCTTTCGACAGCGC</t>
  </si>
  <si>
    <t>Eomes_TBOX_270</t>
  </si>
  <si>
    <t>TGCACAGGTAGACGTGGGCG</t>
  </si>
  <si>
    <t>Eomes_TBOX_274</t>
  </si>
  <si>
    <t>CCCACGTCTACCTGTGCAAC</t>
  </si>
  <si>
    <t>Eomes_TBOX_278</t>
  </si>
  <si>
    <t>GGAATTTGAGCCATAGGGGC</t>
  </si>
  <si>
    <t>Eomes_TBOX_286</t>
  </si>
  <si>
    <t>TGATCATCTCAGTTTGGTGC</t>
  </si>
  <si>
    <t>Ets1_ETS_403_5</t>
  </si>
  <si>
    <t>CAAAAATATCATCCACAAGA</t>
  </si>
  <si>
    <t>Ets1_ETS_404_3</t>
  </si>
  <si>
    <t>AATATCATCCACAAGACGGC</t>
  </si>
  <si>
    <t>Ets1_ETS_404_4</t>
  </si>
  <si>
    <t>AAATATCATCCACAAGACGG</t>
  </si>
  <si>
    <t>Ets1_ETS_405_2</t>
  </si>
  <si>
    <t>AGCGCTTGCCCGCCGTCTTG</t>
  </si>
  <si>
    <t>Tox_HMG_261</t>
  </si>
  <si>
    <t>ACAGGCTTCTGGGGCTCATT</t>
  </si>
  <si>
    <t>Tox_HMG_264</t>
  </si>
  <si>
    <t>TAGGCAGACACAGGCTTCTG</t>
  </si>
  <si>
    <t>Tox_HMG_274</t>
  </si>
  <si>
    <t>TTTGTTCTTTCGTGATACCC</t>
  </si>
  <si>
    <t>Tox_HMG_284</t>
  </si>
  <si>
    <t>CAAAAGTAGCATTTGGATTC</t>
  </si>
  <si>
    <t>Batf_bZIP_30</t>
  </si>
  <si>
    <t>ATGATGTGAGGAAAGTTCAG</t>
  </si>
  <si>
    <t>Batf_bZIP_43</t>
  </si>
  <si>
    <t>CTGTCTCTGTCGGCTCTTCT</t>
  </si>
  <si>
    <t>Batf_bZIP_63</t>
  </si>
  <si>
    <t>GAGCTGCGTTCTGTTTCTCC</t>
  </si>
  <si>
    <t>Batf_bZIP_71</t>
  </si>
  <si>
    <t>TGAGCTGTTTGATCTCTTTG</t>
  </si>
  <si>
    <t>ACGATGACAGGAAAGTTCGA</t>
  </si>
  <si>
    <t>GAAGGCTGACAAGCTCCACG</t>
  </si>
  <si>
    <t>AAAACCGGGTTGCAGCTCAG</t>
  </si>
  <si>
    <t>TGCAGCACGCTGACCGCGGG</t>
  </si>
  <si>
    <t>Id2_HLH_47</t>
  </si>
  <si>
    <t>CTACTCCAAGCTCAAGGAAC</t>
  </si>
  <si>
    <t>Id2_HLH_67</t>
  </si>
  <si>
    <t>TGTAATCGATGACGTGCTGC</t>
  </si>
  <si>
    <t>Id2_HLH_71</t>
  </si>
  <si>
    <t>GCACGTCATCGATTACATCT</t>
  </si>
  <si>
    <t>Id2_HLH_77</t>
  </si>
  <si>
    <t>CTTGGACCTGCAGATCGCCC</t>
  </si>
  <si>
    <t>Id3_HLH_50</t>
  </si>
  <si>
    <t>ACCACTGCTACTCGCGCCTG</t>
  </si>
  <si>
    <t>Id3_HLH_53</t>
  </si>
  <si>
    <t>CTCCCGGCACCAGTTCCCGC</t>
  </si>
  <si>
    <t>Id3_HLH_58</t>
  </si>
  <si>
    <t>CTGGTGCCGGGAGTCCCGCG</t>
  </si>
  <si>
    <t>Id3_HLH_62</t>
  </si>
  <si>
    <t>TGGCTAAGCTGAGTGCCTCG</t>
  </si>
  <si>
    <t>Nr4a1_DBD_271</t>
  </si>
  <si>
    <t>GAGGGCCGCTGTGCAGTCTG</t>
  </si>
  <si>
    <t>Nr4a1_DBD_280</t>
  </si>
  <si>
    <t>AATGCTTCGTGTCAGCACTA</t>
  </si>
  <si>
    <t>Nr4a1_DBD_286</t>
  </si>
  <si>
    <t>TATGGGGTCCGCACCTGTGA</t>
  </si>
  <si>
    <t>Nr4a1_DBD_305</t>
  </si>
  <si>
    <t>AAGCGCCAAGTACATCTGCC</t>
  </si>
  <si>
    <t>Nr4a2_DBD_314_5</t>
  </si>
  <si>
    <t>GACAGTACTGACAACGATTT</t>
  </si>
  <si>
    <t>Nr4a2_DBD_317_4</t>
  </si>
  <si>
    <t>GAAATCGTTGTCAGTACTGT</t>
  </si>
  <si>
    <t>Nr4a2_DBD_325_3</t>
  </si>
  <si>
    <t>TTCAGAAGTGCCTAGCTGTT</t>
  </si>
  <si>
    <t>Nr4a2_DBD_326_1</t>
  </si>
  <si>
    <t>GAAGTGCCTAGCTGTTGGGA</t>
  </si>
  <si>
    <t>Nr4a3_DBD_344_5</t>
  </si>
  <si>
    <t>TGCAGTACTGACATCGGTTT</t>
  </si>
  <si>
    <t>Nr4a3_DBD_346_4</t>
  </si>
  <si>
    <t>GAAATCTGCAGTACTGACAT</t>
  </si>
  <si>
    <t>Nr4a3_DBD_354_3</t>
  </si>
  <si>
    <t>TTTCAGAAGTGTCTCAGTGT</t>
  </si>
  <si>
    <t>Nr4a3_DBD_356_2</t>
  </si>
  <si>
    <t>GAAGTGTCTCAGTGTCGGGA</t>
  </si>
  <si>
    <t>Lef1_HMG_303</t>
  </si>
  <si>
    <t>TATAACATGAAAGCATTCAG</t>
  </si>
  <si>
    <t>Lef1_HMG_329</t>
  </si>
  <si>
    <t>TGCAGCTATCAACCAGATCC</t>
  </si>
  <si>
    <t>Lef1_HMG_340</t>
  </si>
  <si>
    <t>GGCCTGCTCTTCCCGGGAGA</t>
  </si>
  <si>
    <t>Lef1_HMG_347</t>
  </si>
  <si>
    <t>CCGTGCTAGTTCATAGTATT</t>
  </si>
  <si>
    <t>CGGTGGGACCTATCCGCAGG</t>
  </si>
  <si>
    <t>TGACACTCGGTCCAACGGAG</t>
  </si>
  <si>
    <t>ATGCGGGTTCATGATTAGGG</t>
  </si>
  <si>
    <t>ATGGACATGGCGTATGCAAG</t>
  </si>
  <si>
    <t>Zeb1_NAB_915</t>
  </si>
  <si>
    <t>CGAGTGTGGAATCTGTAGAA</t>
  </si>
  <si>
    <t>Zeb1_NAB_928</t>
  </si>
  <si>
    <t>ATCATTTGATTGAGCACATG</t>
  </si>
  <si>
    <t>Zeb1_NAB_932</t>
  </si>
  <si>
    <t>GCACATGCGGCTGCACTCTG</t>
  </si>
  <si>
    <t>Zeb1_NAB_940</t>
  </si>
  <si>
    <t>CCACACTTGTCACATTGATA</t>
  </si>
  <si>
    <t>Zeb2_HD_654</t>
  </si>
  <si>
    <t>ACAGACATGTGGTCCTTGTA</t>
  </si>
  <si>
    <t>Zeb2_HD_665</t>
  </si>
  <si>
    <t>AGCATACTATGCTATGAACA</t>
  </si>
  <si>
    <t>Zeb2_HD_672</t>
  </si>
  <si>
    <t>TTCAGCAGTTCATCAGAGTT</t>
  </si>
  <si>
    <t>Zeb2_HD_681</t>
  </si>
  <si>
    <t>CTGAGGAAGGCCCACAGCAA</t>
  </si>
  <si>
    <t>AGTCGATTAGGAACCCACGA</t>
  </si>
  <si>
    <t>AGAGGTGAAGGAGATCCCAC</t>
  </si>
  <si>
    <t>CCAATGTCCAGCTTCCACCG</t>
  </si>
  <si>
    <t>CATCATCCAGCCTGTCTAAG</t>
  </si>
  <si>
    <t>Ikzf1_DBD_125_3</t>
  </si>
  <si>
    <t>ATCTGTGGGATCGTTTGCAT</t>
  </si>
  <si>
    <t>Ikzf1_DBD_132_4</t>
  </si>
  <si>
    <t>TTTGTGAACCATGAGCACAT</t>
  </si>
  <si>
    <t>Ikzf1_DBD_147_5</t>
  </si>
  <si>
    <t>CCACACTGGTTGCACTGGAA</t>
  </si>
  <si>
    <t>Ikzf1_DBD_210_2</t>
  </si>
  <si>
    <t>AGCTTCGCTGTTTATAGCTC</t>
  </si>
  <si>
    <t>GATATTTGGTGTAGTCGTCG</t>
  </si>
  <si>
    <t>CGTCAACAACCGCATCAAGT</t>
  </si>
  <si>
    <t>CCTGTCCTAAGTACATCAAG</t>
  </si>
  <si>
    <t>ACATGTTCCACAATAACAGC</t>
  </si>
  <si>
    <t>GGAACCGTCGTGAGTAGGGG</t>
  </si>
  <si>
    <t>GGACATGCCCAAAAACATAG</t>
  </si>
  <si>
    <t>AAGGAAACACAACCTATCTG</t>
  </si>
  <si>
    <t>CCCAGTGCGAGGTTAGAGCA</t>
  </si>
  <si>
    <t>Foxo3_FH_158_3</t>
  </si>
  <si>
    <t>GGCATAGGACAGGTTCCCCC</t>
  </si>
  <si>
    <t>Foxo3_FH_161_4</t>
  </si>
  <si>
    <t>TGATCAGGTCGGCATAGGAC</t>
  </si>
  <si>
    <t>Foxo3_FH_163_5</t>
  </si>
  <si>
    <t>GCGGGTGATCAGGTCGGCAT</t>
  </si>
  <si>
    <t>Foxo3_FH_176_2</t>
  </si>
  <si>
    <t>GACAAAGTGAGCCGTTTGTC</t>
  </si>
  <si>
    <t>Elk4_ETS_17_3</t>
  </si>
  <si>
    <t>GCTCATTCTGAGGCTCCTGC</t>
  </si>
  <si>
    <t>Elk4_ETS_21_4</t>
  </si>
  <si>
    <t>CAGATCATGTGCTCATTCTG</t>
  </si>
  <si>
    <t>Elk4_ETS_24_5</t>
  </si>
  <si>
    <t>AGAATGAGCACATGATCTGC</t>
  </si>
  <si>
    <t>Elk4_ETS_63_2</t>
  </si>
  <si>
    <t>CGTAGTAGTATCGCAGGGCT</t>
  </si>
  <si>
    <t>CCTGCGCTCCAAAAACTCCG</t>
  </si>
  <si>
    <t>CTTTCAAGCGTTCTAAACAC</t>
  </si>
  <si>
    <t>AGCACTCGAAGCCCCCACGG</t>
  </si>
  <si>
    <t>CAAAGCCAAAGCACACATCA</t>
  </si>
  <si>
    <t>TGTGCCCTCACAGCTAGACG</t>
  </si>
  <si>
    <t>CCAGACCCTTCAGTGACCGC</t>
  </si>
  <si>
    <t>CGCTGACATCCGCAACATTG</t>
  </si>
  <si>
    <t>AACGCACAGAGTTTCTGCAG</t>
  </si>
  <si>
    <t>Nfkb1_DBD2_291_5</t>
  </si>
  <si>
    <t>GAAAATGGCGGAGTTTGGGA</t>
  </si>
  <si>
    <t>Nfkb1_DBD2_293_4</t>
  </si>
  <si>
    <t>GGCGGAGTTTGGGAAGGATT</t>
  </si>
  <si>
    <t>Nfkb1_DBD2_294_2</t>
  </si>
  <si>
    <t>GCGGAGTTTGGGAAGGATTT</t>
  </si>
  <si>
    <t>Nfkb1_DBD2_294_3</t>
  </si>
  <si>
    <t>CGGAGTTTGGGAAGGATTTG</t>
  </si>
  <si>
    <t>Nfkb2_DBD2_262_5</t>
  </si>
  <si>
    <t>CATTGAGGTTCGGTTCTATG</t>
  </si>
  <si>
    <t>Nfkb2_DBD2_271_4</t>
  </si>
  <si>
    <t>GAGAATGGATGGCAAGCCTT</t>
  </si>
  <si>
    <t>Nfkb2_DBD2_272_2</t>
  </si>
  <si>
    <t>GAATGGATGGCAAGCCTTTG</t>
  </si>
  <si>
    <t>Nfkb2_DBD2_272_3</t>
  </si>
  <si>
    <t>AGAATGGATGGCAAGCCTTT</t>
  </si>
  <si>
    <t>Jun</t>
  </si>
  <si>
    <t>Jun_bZIP_258</t>
  </si>
  <si>
    <t>AGGAGCGGATCAAGGCAGAG</t>
  </si>
  <si>
    <t>Jun_bZIP_268</t>
  </si>
  <si>
    <t>GGCACTTGGAGGCGGCAATG</t>
  </si>
  <si>
    <t>Jun_bZIP_273</t>
  </si>
  <si>
    <t>CAGCTTCCTTTTCCGGCACT</t>
  </si>
  <si>
    <t>Jun_bZIP_280</t>
  </si>
  <si>
    <t>GGAAGCTGGAGCGGATCGCT</t>
  </si>
  <si>
    <t>Rel_RHD_111_3</t>
  </si>
  <si>
    <t>TATTCGGTGTGTAAAGAAAA</t>
  </si>
  <si>
    <t>Rel_RHD_135_4</t>
  </si>
  <si>
    <t>TGTCCAGCAGCTGCTGTTCA</t>
  </si>
  <si>
    <t>Rel_RHD_136_5</t>
  </si>
  <si>
    <t>ATGTCCAGCAGCTGCTGTTC</t>
  </si>
  <si>
    <t>Rel_RHD_171_2</t>
  </si>
  <si>
    <t>ATTGGGTTAGAAACAATGGG</t>
  </si>
  <si>
    <t>GAATGCGCCCTAAATCACTG</t>
  </si>
  <si>
    <t>ATGGTGCGGTTGTCGTGCGG</t>
  </si>
  <si>
    <t>CTGTCACTTTAATAGCTCTG</t>
  </si>
  <si>
    <t>TCATCTGGCTCAGATAGGAG</t>
  </si>
  <si>
    <t>TATAACTTTGCCTGTATCAG</t>
  </si>
  <si>
    <t>ACATATATTCCCACTGATAC</t>
  </si>
  <si>
    <t>ATATATGTTGTGACCAATGC</t>
  </si>
  <si>
    <t>TCAGCCATTTACGTACACTC</t>
  </si>
  <si>
    <t>Nfat5_DBD2_538_5</t>
  </si>
  <si>
    <t>Nfat5_DBD2_540_4</t>
  </si>
  <si>
    <t>Nfat5_DBD2_546_3</t>
  </si>
  <si>
    <t>Nfat5_DBD2_559_1</t>
  </si>
  <si>
    <t>Egr2_C2H2_339_3</t>
  </si>
  <si>
    <t>CCTTCTGCTGGGCAGGGATA</t>
  </si>
  <si>
    <t>Egr2_C2H2_341_4</t>
  </si>
  <si>
    <t>ATCACAACCTTCTGCTGGGC</t>
  </si>
  <si>
    <t>Egr2_C2H2_341_5</t>
  </si>
  <si>
    <t>TCACAACCTTCTGCTGGGCA</t>
  </si>
  <si>
    <t>Egr2_C2H2_408_1</t>
  </si>
  <si>
    <t>GCGCTTCCTTTCGTCACTCC</t>
  </si>
  <si>
    <t>GGTTATTGGAGCACTTCCGT</t>
  </si>
  <si>
    <t>TGGTACCTCACTCTTAGCAG</t>
  </si>
  <si>
    <t>TACCAACTGACTGACGGTTG</t>
  </si>
  <si>
    <t>GATCAACTTAGAAGAGATCC</t>
  </si>
  <si>
    <t>GACTCCCCGTCAGAGCACAC</t>
  </si>
  <si>
    <t>GAGAAGTGGCTCAACGACGC</t>
  </si>
  <si>
    <t>CTGGGGCTGAATCGCCACTG</t>
  </si>
  <si>
    <t>CCAGCTACCTCAACAAACCC</t>
  </si>
  <si>
    <t>TTGAGTACACAGTCGAAGCG</t>
  </si>
  <si>
    <t>TGAGCGTCAAGACCCAGTCG</t>
  </si>
  <si>
    <t>ACTTCGGACGAGGGTTCCGT</t>
  </si>
  <si>
    <t>CGGATAAGAAAGGTGCCCGC</t>
  </si>
  <si>
    <t>TGTCCAGTCTCATTAGCTGG</t>
  </si>
  <si>
    <t>AAAGAGATCGAAAGGATGGT</t>
  </si>
  <si>
    <t>TCCGCCCCTTCGTGGCCGTG</t>
  </si>
  <si>
    <t>CACCGACCAGAGCTTGGACG</t>
  </si>
  <si>
    <t>ACAGTTGACATAAACAAGCA</t>
  </si>
  <si>
    <t>CTTCTAAACGTACTTCTGGG</t>
  </si>
  <si>
    <t>TCTCCATGTACAAGCCTCAG</t>
  </si>
  <si>
    <t>GTGCAGTGTATAAGCACCAC</t>
  </si>
  <si>
    <t>Tcf7_1</t>
  </si>
  <si>
    <t>TGTGCACCTCAGGAAAACAC</t>
  </si>
  <si>
    <t>Tcf7_2</t>
  </si>
  <si>
    <t>TGTAAAGCATGAACGCATTG</t>
  </si>
  <si>
    <t>Rothenberg</t>
  </si>
  <si>
    <t>Tcf7_HMG_189_3</t>
  </si>
  <si>
    <t>TTGAGGGGTTTCTTGATGAC</t>
  </si>
  <si>
    <t>Tcf7_HMG_194_4</t>
  </si>
  <si>
    <t>TAAAGCATGAACGCATTGAG</t>
  </si>
  <si>
    <t>Tcf7_HMG_194_5</t>
  </si>
  <si>
    <t>GTAAAGCATGAACGCATTGA</t>
  </si>
  <si>
    <t>Tcf7_HMG_223_2</t>
  </si>
  <si>
    <t>TCAACCAGATCCTGGGTCGC</t>
  </si>
  <si>
    <t>Tcf7_HMG_256_1</t>
  </si>
  <si>
    <t>ATACCCGGGCTGGTCCGCGC</t>
  </si>
  <si>
    <t>Wherry Chen 2021</t>
  </si>
  <si>
    <t>Cbx2</t>
  </si>
  <si>
    <t>GATCCCATTAGAAAGAAACG</t>
  </si>
  <si>
    <t>AGCAGAGAGGGAACCATTCG</t>
  </si>
  <si>
    <t>GCCCAGGCCACCAACAAGTG</t>
  </si>
  <si>
    <t>Cbx8</t>
  </si>
  <si>
    <t>CTCTATGGCCCCAAAAAGCG</t>
  </si>
  <si>
    <t>GGGGACAGCTCCAAGAAACG</t>
  </si>
  <si>
    <t>ACACGGGGCTACCCCCACCA</t>
  </si>
  <si>
    <t>AAGCGGCGCATTCGCAAAGT</t>
  </si>
  <si>
    <t>Source name (if included)</t>
  </si>
  <si>
    <t xml:space="preserve">Ehmt2 </t>
  </si>
  <si>
    <t>Kdm1a</t>
  </si>
  <si>
    <t>guide number</t>
  </si>
  <si>
    <t>Name for oligo pool</t>
  </si>
  <si>
    <t>Prdm1</t>
  </si>
  <si>
    <t>NTC_1</t>
  </si>
  <si>
    <t>Ezh2_26</t>
  </si>
  <si>
    <t>Ezh2_29</t>
  </si>
  <si>
    <t>Rbbp4_67</t>
  </si>
  <si>
    <t>Rbbp4_69</t>
  </si>
  <si>
    <t>Cbx4_74</t>
  </si>
  <si>
    <t>Cbx4_77</t>
  </si>
  <si>
    <t>Ring1_87</t>
  </si>
  <si>
    <t>Ring1_88</t>
  </si>
  <si>
    <t>Prdm1_278</t>
  </si>
  <si>
    <t>Prdm1_280</t>
  </si>
  <si>
    <t>Name from screen</t>
  </si>
  <si>
    <t>Ezh2_1</t>
  </si>
  <si>
    <t>Ezh2_2</t>
  </si>
  <si>
    <t>Rbbp4_1</t>
  </si>
  <si>
    <t>Rbbp4_2</t>
  </si>
  <si>
    <t>Ring1_1</t>
  </si>
  <si>
    <t>Ring1_2</t>
  </si>
  <si>
    <t>Cbx4_1</t>
  </si>
  <si>
    <t>Cbx4_2</t>
  </si>
  <si>
    <t>Prdm1_1</t>
  </si>
  <si>
    <t>Prdm1_2</t>
  </si>
  <si>
    <t>N/A</t>
  </si>
  <si>
    <t>altr control gRNA 1 IDT #1072544</t>
  </si>
  <si>
    <t>NTC_2</t>
  </si>
  <si>
    <t xml:space="preserve">altr control gRNA 2IDT </t>
  </si>
  <si>
    <t xml:space="preserve">Belk </t>
  </si>
  <si>
    <t xml:space="preserve">Vo </t>
  </si>
  <si>
    <t xml:space="preserve">Brie </t>
  </si>
  <si>
    <t>Oksuz</t>
  </si>
  <si>
    <t>Loo</t>
  </si>
  <si>
    <t>Guo</t>
  </si>
  <si>
    <t>Reference Name</t>
  </si>
  <si>
    <t>Reference</t>
  </si>
  <si>
    <r>
      <t xml:space="preserve">Belk, J. A.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Genome-wide CRISPR screens of T cell exhaustion identify chromatin remodeling factors that limit T cell persistence. </t>
    </r>
    <r>
      <rPr>
        <i/>
        <sz val="10"/>
        <color theme="1"/>
        <rFont val="Arial"/>
        <family val="2"/>
      </rPr>
      <t>Cancer Cell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40</t>
    </r>
    <r>
      <rPr>
        <sz val="10"/>
        <color theme="1"/>
        <rFont val="Arial"/>
        <family val="2"/>
      </rPr>
      <t>, 768-786.e7 (2022).</t>
    </r>
  </si>
  <si>
    <r>
      <t xml:space="preserve">Vo, B. T.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Inactivation of Ezh2 Upregulates Gfi1 and Drives Aggressive Myc-Driven Group 3 Medulloblastoma. </t>
    </r>
    <r>
      <rPr>
        <i/>
        <sz val="10"/>
        <color theme="1"/>
        <rFont val="Arial"/>
        <family val="2"/>
      </rPr>
      <t>Cell Reports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>, 2907–2917 (2017).</t>
    </r>
  </si>
  <si>
    <r>
      <t xml:space="preserve">Sanson, K. R.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Optimized libraries for CRISPR-Cas9 genetic screens with multiple modalities. </t>
    </r>
    <r>
      <rPr>
        <i/>
        <sz val="10"/>
        <color theme="1"/>
        <rFont val="Arial"/>
        <family val="2"/>
      </rPr>
      <t>Nat Commun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, 5416 (2018).</t>
    </r>
  </si>
  <si>
    <r>
      <t xml:space="preserve">Oksuz, O.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Capturing the Onset of PRC2-Mediated Repressive Domain Formation. </t>
    </r>
    <r>
      <rPr>
        <i/>
        <sz val="10"/>
        <color theme="1"/>
        <rFont val="Arial"/>
        <family val="2"/>
      </rPr>
      <t>Molecular Cell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70</t>
    </r>
    <r>
      <rPr>
        <sz val="10"/>
        <color theme="1"/>
        <rFont val="Arial"/>
        <family val="2"/>
      </rPr>
      <t>, 1149-1162.e5 (2018).</t>
    </r>
  </si>
  <si>
    <r>
      <t xml:space="preserve">Ochiai, H.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Genome-wide kinetic properties of transcriptional bursting in mouse embryonic stem cells. </t>
    </r>
    <r>
      <rPr>
        <i/>
        <sz val="10"/>
        <color theme="1"/>
        <rFont val="Arial"/>
        <family val="2"/>
      </rPr>
      <t>Science Advances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, eaaz6699 (2020).</t>
    </r>
  </si>
  <si>
    <r>
      <t xml:space="preserve">Loo, C.-S.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A Genome-wide CRISPR Screen Reveals a Role for the Non-canonical Nucleosome-Remodeling BAF Complex in Foxp3 Expression and Regulatory T Cell Function. </t>
    </r>
    <r>
      <rPr>
        <i/>
        <sz val="10"/>
        <color theme="1"/>
        <rFont val="Arial"/>
        <family val="2"/>
      </rPr>
      <t>Immunity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53</t>
    </r>
    <r>
      <rPr>
        <sz val="10"/>
        <color theme="1"/>
        <rFont val="Arial"/>
        <family val="2"/>
      </rPr>
      <t>, 143-157.e8 (2020).</t>
    </r>
  </si>
  <si>
    <r>
      <t xml:space="preserve">Guo, A.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cBAF complex components and MYC cooperate early in CD8+ T cell fate. </t>
    </r>
    <r>
      <rPr>
        <i/>
        <sz val="10"/>
        <color theme="1"/>
        <rFont val="Arial"/>
        <family val="2"/>
      </rPr>
      <t>Nature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607</t>
    </r>
    <r>
      <rPr>
        <sz val="10"/>
        <color theme="1"/>
        <rFont val="Arial"/>
        <family val="2"/>
      </rPr>
      <t>, 135–141 (2022).</t>
    </r>
  </si>
  <si>
    <r>
      <t xml:space="preserve">Zhou, W., Gao, F., Romero-Wolf, M., Jo, S. &amp; Rothenberg, E. V. Single-cell deletion analyses show control of pro–T cell developmental speed and pathways by Tcf7, Spi1, Gata3, Bcl11a, Erg, and Bcl11b. </t>
    </r>
    <r>
      <rPr>
        <i/>
        <sz val="10"/>
        <color theme="1"/>
        <rFont val="Arial"/>
        <family val="2"/>
      </rPr>
      <t>Science Immunology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>, eabm1920 (2022).</t>
    </r>
  </si>
  <si>
    <r>
      <t xml:space="preserve">Chen, Z.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In vivo CD8+ T cell CRISPR screening reveals control by Fli1 in infection and cancer. </t>
    </r>
    <r>
      <rPr>
        <i/>
        <sz val="10"/>
        <color theme="1"/>
        <rFont val="Arial"/>
        <family val="2"/>
      </rPr>
      <t>Cell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184</t>
    </r>
    <r>
      <rPr>
        <sz val="10"/>
        <color theme="1"/>
        <rFont val="Arial"/>
        <family val="2"/>
      </rPr>
      <t>, 1262-1280.e22 (2021).</t>
    </r>
  </si>
  <si>
    <r>
      <t xml:space="preserve">Cai, H.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A Functional Taxonomy of Tumor Suppression in Oncogenic KRAS–Driven Lung Cancer. </t>
    </r>
    <r>
      <rPr>
        <i/>
        <sz val="10"/>
        <color theme="1"/>
        <rFont val="Arial"/>
        <family val="2"/>
      </rPr>
      <t>Cancer Discovery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11</t>
    </r>
    <r>
      <rPr>
        <sz val="10"/>
        <color theme="1"/>
        <rFont val="Arial"/>
        <family val="2"/>
      </rPr>
      <t>, 1754–1773 (2021).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</si>
</sst>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2" fillId="0" borderId="0" xfId="0" applyNumberFormat="1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B506-01C7-5C40-B10B-F630C62CF423}">
  <dimension ref="A1:I501"/>
  <sheetViews>
    <sheetView tabSelected="1" zoomScale="87" zoomScaleNormal="87" workbookViewId="0">
      <selection activeCell="I30" sqref="I30"/>
    </sheetView>
  </sheetViews>
  <sheetFormatPr baseColWidth="10" defaultRowHeight="16" x14ac:dyDescent="0.2"/>
  <cols>
    <col min="1" max="1" width="10.83203125" style="4"/>
    <col min="2" max="2" width="14" style="4" customWidth="1"/>
    <col min="3" max="3" width="18.5" style="4" customWidth="1"/>
    <col min="4" max="4" width="30" style="4" customWidth="1"/>
    <col min="5" max="5" width="32.5" style="4" customWidth="1"/>
    <col min="6" max="6" width="18.6640625" style="4" customWidth="1"/>
    <col min="7" max="7" width="18.6640625" customWidth="1"/>
    <col min="8" max="8" width="27.33203125" customWidth="1"/>
    <col min="9" max="9" width="25" customWidth="1"/>
  </cols>
  <sheetData>
    <row r="1" spans="1:9" x14ac:dyDescent="0.2">
      <c r="A1" s="1" t="s">
        <v>0</v>
      </c>
      <c r="B1" s="1" t="s">
        <v>900</v>
      </c>
      <c r="C1" s="1" t="s">
        <v>901</v>
      </c>
      <c r="D1" s="1" t="s">
        <v>897</v>
      </c>
      <c r="E1" s="1" t="s">
        <v>109</v>
      </c>
      <c r="F1" s="1" t="s">
        <v>110</v>
      </c>
      <c r="G1" s="1"/>
      <c r="H1" s="1" t="s">
        <v>935</v>
      </c>
      <c r="I1" s="1" t="s">
        <v>936</v>
      </c>
    </row>
    <row r="2" spans="1:9" x14ac:dyDescent="0.2">
      <c r="A2" s="2" t="s">
        <v>1</v>
      </c>
      <c r="B2" s="2">
        <v>1</v>
      </c>
      <c r="C2" s="2" t="str">
        <f>_xlfn.TEXTJOIN("_",TRUE,A2:B2)</f>
        <v>NTC_1</v>
      </c>
      <c r="D2" s="2" t="s">
        <v>111</v>
      </c>
      <c r="E2" s="2" t="s">
        <v>112</v>
      </c>
      <c r="F2" s="2" t="s">
        <v>211</v>
      </c>
      <c r="G2" s="2"/>
      <c r="H2" s="2" t="s">
        <v>929</v>
      </c>
      <c r="I2" s="2" t="s">
        <v>937</v>
      </c>
    </row>
    <row r="3" spans="1:9" x14ac:dyDescent="0.2">
      <c r="A3" s="2" t="s">
        <v>1</v>
      </c>
      <c r="B3" s="2">
        <v>2</v>
      </c>
      <c r="C3" s="2" t="str">
        <f t="shared" ref="C3:C66" si="0">_xlfn.TEXTJOIN("_",TRUE,A3:B3)</f>
        <v>NTC_2</v>
      </c>
      <c r="D3" s="2" t="s">
        <v>113</v>
      </c>
      <c r="E3" s="2" t="s">
        <v>114</v>
      </c>
      <c r="F3" s="2" t="s">
        <v>211</v>
      </c>
      <c r="G3" s="2"/>
      <c r="H3" s="2" t="s">
        <v>930</v>
      </c>
      <c r="I3" s="2" t="s">
        <v>938</v>
      </c>
    </row>
    <row r="4" spans="1:9" x14ac:dyDescent="0.2">
      <c r="A4" s="2" t="s">
        <v>1</v>
      </c>
      <c r="B4" s="2">
        <v>3</v>
      </c>
      <c r="C4" s="2" t="str">
        <f t="shared" si="0"/>
        <v>NTC_3</v>
      </c>
      <c r="D4" s="2" t="s">
        <v>115</v>
      </c>
      <c r="E4" s="2" t="s">
        <v>116</v>
      </c>
      <c r="F4" s="2" t="s">
        <v>211</v>
      </c>
      <c r="G4" s="2"/>
      <c r="H4" s="2" t="s">
        <v>931</v>
      </c>
      <c r="I4" s="2" t="s">
        <v>939</v>
      </c>
    </row>
    <row r="5" spans="1:9" x14ac:dyDescent="0.2">
      <c r="A5" s="2" t="s">
        <v>1</v>
      </c>
      <c r="B5" s="2">
        <v>4</v>
      </c>
      <c r="C5" s="2" t="str">
        <f t="shared" si="0"/>
        <v>NTC_4</v>
      </c>
      <c r="D5" s="2" t="s">
        <v>117</v>
      </c>
      <c r="E5" s="2" t="s">
        <v>118</v>
      </c>
      <c r="F5" s="2" t="s">
        <v>211</v>
      </c>
      <c r="G5" s="2"/>
      <c r="H5" s="2" t="s">
        <v>932</v>
      </c>
      <c r="I5" s="2" t="s">
        <v>940</v>
      </c>
    </row>
    <row r="6" spans="1:9" x14ac:dyDescent="0.2">
      <c r="A6" s="2" t="s">
        <v>1</v>
      </c>
      <c r="B6" s="2">
        <v>5</v>
      </c>
      <c r="C6" s="2" t="str">
        <f t="shared" si="0"/>
        <v>NTC_5</v>
      </c>
      <c r="D6" s="2" t="s">
        <v>119</v>
      </c>
      <c r="E6" s="2" t="s">
        <v>120</v>
      </c>
      <c r="F6" s="2" t="s">
        <v>211</v>
      </c>
      <c r="G6" s="2"/>
      <c r="H6" s="2" t="s">
        <v>372</v>
      </c>
      <c r="I6" s="2" t="s">
        <v>941</v>
      </c>
    </row>
    <row r="7" spans="1:9" x14ac:dyDescent="0.2">
      <c r="A7" s="2" t="s">
        <v>1</v>
      </c>
      <c r="B7" s="2">
        <v>6</v>
      </c>
      <c r="C7" s="2" t="str">
        <f t="shared" si="0"/>
        <v>NTC_6</v>
      </c>
      <c r="D7" s="2" t="s">
        <v>121</v>
      </c>
      <c r="E7" s="2" t="s">
        <v>122</v>
      </c>
      <c r="F7" s="2" t="s">
        <v>211</v>
      </c>
      <c r="G7" s="2"/>
      <c r="H7" s="2" t="s">
        <v>933</v>
      </c>
      <c r="I7" s="2" t="s">
        <v>942</v>
      </c>
    </row>
    <row r="8" spans="1:9" x14ac:dyDescent="0.2">
      <c r="A8" s="2" t="s">
        <v>1</v>
      </c>
      <c r="B8" s="2">
        <v>7</v>
      </c>
      <c r="C8" s="2" t="str">
        <f t="shared" si="0"/>
        <v>NTC_7</v>
      </c>
      <c r="D8" s="2" t="s">
        <v>123</v>
      </c>
      <c r="E8" s="2" t="s">
        <v>124</v>
      </c>
      <c r="F8" s="2" t="s">
        <v>211</v>
      </c>
      <c r="G8" s="2"/>
      <c r="H8" s="2" t="s">
        <v>934</v>
      </c>
      <c r="I8" s="2" t="s">
        <v>943</v>
      </c>
    </row>
    <row r="9" spans="1:9" x14ac:dyDescent="0.2">
      <c r="A9" s="2" t="s">
        <v>1</v>
      </c>
      <c r="B9" s="2">
        <v>8</v>
      </c>
      <c r="C9" s="2" t="str">
        <f t="shared" si="0"/>
        <v>NTC_8</v>
      </c>
      <c r="D9" s="2" t="s">
        <v>125</v>
      </c>
      <c r="E9" s="2" t="s">
        <v>126</v>
      </c>
      <c r="F9" s="2" t="s">
        <v>211</v>
      </c>
      <c r="G9" s="2"/>
      <c r="H9" s="2" t="s">
        <v>876</v>
      </c>
      <c r="I9" s="2" t="s">
        <v>944</v>
      </c>
    </row>
    <row r="10" spans="1:9" x14ac:dyDescent="0.2">
      <c r="A10" s="2" t="s">
        <v>1</v>
      </c>
      <c r="B10" s="2">
        <v>9</v>
      </c>
      <c r="C10" s="2" t="str">
        <f t="shared" si="0"/>
        <v>NTC_9</v>
      </c>
      <c r="D10" s="2" t="s">
        <v>127</v>
      </c>
      <c r="E10" s="2" t="s">
        <v>128</v>
      </c>
      <c r="F10" s="2" t="s">
        <v>211</v>
      </c>
      <c r="G10" s="2"/>
      <c r="H10" s="2" t="s">
        <v>887</v>
      </c>
      <c r="I10" s="2" t="s">
        <v>945</v>
      </c>
    </row>
    <row r="11" spans="1:9" x14ac:dyDescent="0.2">
      <c r="A11" s="2" t="s">
        <v>1</v>
      </c>
      <c r="B11" s="2">
        <v>10</v>
      </c>
      <c r="C11" s="2" t="str">
        <f t="shared" si="0"/>
        <v>NTC_10</v>
      </c>
      <c r="D11" s="2" t="s">
        <v>129</v>
      </c>
      <c r="E11" s="2" t="s">
        <v>130</v>
      </c>
      <c r="F11" s="2" t="s">
        <v>211</v>
      </c>
      <c r="G11" s="2"/>
      <c r="H11" s="2" t="s">
        <v>361</v>
      </c>
      <c r="I11" s="2" t="s">
        <v>946</v>
      </c>
    </row>
    <row r="12" spans="1:9" x14ac:dyDescent="0.2">
      <c r="A12" s="2" t="s">
        <v>1</v>
      </c>
      <c r="B12" s="2">
        <v>11</v>
      </c>
      <c r="C12" s="2" t="str">
        <f t="shared" si="0"/>
        <v>NTC_11</v>
      </c>
      <c r="D12" s="2" t="s">
        <v>131</v>
      </c>
      <c r="E12" s="2" t="s">
        <v>132</v>
      </c>
      <c r="F12" s="2" t="s">
        <v>211</v>
      </c>
      <c r="G12" s="2"/>
      <c r="H12" s="2"/>
    </row>
    <row r="13" spans="1:9" x14ac:dyDescent="0.2">
      <c r="A13" s="2" t="s">
        <v>1</v>
      </c>
      <c r="B13" s="2">
        <v>12</v>
      </c>
      <c r="C13" s="2" t="str">
        <f t="shared" si="0"/>
        <v>NTC_12</v>
      </c>
      <c r="D13" s="2" t="s">
        <v>133</v>
      </c>
      <c r="E13" s="2" t="s">
        <v>134</v>
      </c>
      <c r="F13" s="2" t="s">
        <v>211</v>
      </c>
      <c r="G13" s="2"/>
      <c r="H13" s="2"/>
    </row>
    <row r="14" spans="1:9" x14ac:dyDescent="0.2">
      <c r="A14" s="2" t="s">
        <v>1</v>
      </c>
      <c r="B14" s="2">
        <v>13</v>
      </c>
      <c r="C14" s="2" t="str">
        <f t="shared" si="0"/>
        <v>NTC_13</v>
      </c>
      <c r="D14" s="2" t="s">
        <v>135</v>
      </c>
      <c r="E14" s="2" t="s">
        <v>136</v>
      </c>
      <c r="F14" s="2" t="s">
        <v>211</v>
      </c>
      <c r="G14" s="2"/>
      <c r="H14" s="2"/>
    </row>
    <row r="15" spans="1:9" x14ac:dyDescent="0.2">
      <c r="A15" s="2" t="s">
        <v>1</v>
      </c>
      <c r="B15" s="2">
        <v>14</v>
      </c>
      <c r="C15" s="2" t="str">
        <f t="shared" si="0"/>
        <v>NTC_14</v>
      </c>
      <c r="D15" s="2" t="s">
        <v>137</v>
      </c>
      <c r="E15" s="2" t="s">
        <v>138</v>
      </c>
      <c r="F15" s="2" t="s">
        <v>211</v>
      </c>
      <c r="G15" s="2"/>
      <c r="H15" s="2"/>
    </row>
    <row r="16" spans="1:9" x14ac:dyDescent="0.2">
      <c r="A16" s="2" t="s">
        <v>1</v>
      </c>
      <c r="B16" s="2">
        <v>15</v>
      </c>
      <c r="C16" s="2" t="str">
        <f t="shared" si="0"/>
        <v>NTC_15</v>
      </c>
      <c r="D16" s="2" t="s">
        <v>139</v>
      </c>
      <c r="E16" s="2" t="s">
        <v>140</v>
      </c>
      <c r="F16" s="2" t="s">
        <v>211</v>
      </c>
      <c r="G16" s="2"/>
      <c r="H16" s="2"/>
    </row>
    <row r="17" spans="1:8" x14ac:dyDescent="0.2">
      <c r="A17" s="2" t="s">
        <v>1</v>
      </c>
      <c r="B17" s="2">
        <v>16</v>
      </c>
      <c r="C17" s="2" t="str">
        <f t="shared" si="0"/>
        <v>NTC_16</v>
      </c>
      <c r="D17" s="2" t="s">
        <v>141</v>
      </c>
      <c r="E17" s="2" t="s">
        <v>142</v>
      </c>
      <c r="F17" s="2" t="s">
        <v>211</v>
      </c>
      <c r="G17" s="2"/>
      <c r="H17" s="2"/>
    </row>
    <row r="18" spans="1:8" x14ac:dyDescent="0.2">
      <c r="A18" s="2" t="s">
        <v>1</v>
      </c>
      <c r="B18" s="2">
        <v>17</v>
      </c>
      <c r="C18" s="2" t="str">
        <f t="shared" si="0"/>
        <v>NTC_17</v>
      </c>
      <c r="D18" s="2" t="s">
        <v>143</v>
      </c>
      <c r="E18" s="2" t="s">
        <v>144</v>
      </c>
      <c r="F18" s="2" t="s">
        <v>211</v>
      </c>
      <c r="G18" s="2"/>
      <c r="H18" s="2"/>
    </row>
    <row r="19" spans="1:8" x14ac:dyDescent="0.2">
      <c r="A19" s="2" t="s">
        <v>1</v>
      </c>
      <c r="B19" s="2">
        <v>18</v>
      </c>
      <c r="C19" s="2" t="str">
        <f t="shared" si="0"/>
        <v>NTC_18</v>
      </c>
      <c r="D19" s="2" t="s">
        <v>145</v>
      </c>
      <c r="E19" s="2" t="s">
        <v>146</v>
      </c>
      <c r="F19" s="2" t="s">
        <v>211</v>
      </c>
      <c r="G19" s="2"/>
      <c r="H19" s="2"/>
    </row>
    <row r="20" spans="1:8" x14ac:dyDescent="0.2">
      <c r="A20" s="2" t="s">
        <v>1</v>
      </c>
      <c r="B20" s="2">
        <v>19</v>
      </c>
      <c r="C20" s="2" t="str">
        <f t="shared" si="0"/>
        <v>NTC_19</v>
      </c>
      <c r="D20" s="2" t="s">
        <v>147</v>
      </c>
      <c r="E20" s="2" t="s">
        <v>148</v>
      </c>
      <c r="F20" s="2" t="s">
        <v>211</v>
      </c>
      <c r="G20" s="2"/>
      <c r="H20" s="2"/>
    </row>
    <row r="21" spans="1:8" x14ac:dyDescent="0.2">
      <c r="A21" s="2" t="s">
        <v>1</v>
      </c>
      <c r="B21" s="2">
        <v>20</v>
      </c>
      <c r="C21" s="2" t="str">
        <f t="shared" si="0"/>
        <v>NTC_20</v>
      </c>
      <c r="D21" s="2" t="s">
        <v>149</v>
      </c>
      <c r="E21" s="2" t="s">
        <v>150</v>
      </c>
      <c r="F21" s="2" t="s">
        <v>211</v>
      </c>
      <c r="G21" s="2"/>
      <c r="H21" s="2"/>
    </row>
    <row r="22" spans="1:8" x14ac:dyDescent="0.2">
      <c r="A22" s="2" t="s">
        <v>1</v>
      </c>
      <c r="B22" s="2">
        <v>21</v>
      </c>
      <c r="C22" s="2" t="str">
        <f t="shared" si="0"/>
        <v>NTC_21</v>
      </c>
      <c r="D22" s="2" t="s">
        <v>151</v>
      </c>
      <c r="E22" s="2" t="s">
        <v>152</v>
      </c>
      <c r="F22" s="2" t="s">
        <v>211</v>
      </c>
      <c r="G22" s="2"/>
      <c r="H22" s="2"/>
    </row>
    <row r="23" spans="1:8" x14ac:dyDescent="0.2">
      <c r="A23" s="2" t="s">
        <v>1</v>
      </c>
      <c r="B23" s="2">
        <v>22</v>
      </c>
      <c r="C23" s="2" t="str">
        <f t="shared" si="0"/>
        <v>NTC_22</v>
      </c>
      <c r="D23" s="2" t="s">
        <v>153</v>
      </c>
      <c r="E23" s="2" t="s">
        <v>154</v>
      </c>
      <c r="F23" s="2" t="s">
        <v>211</v>
      </c>
      <c r="G23" s="2"/>
      <c r="H23" s="2"/>
    </row>
    <row r="24" spans="1:8" x14ac:dyDescent="0.2">
      <c r="A24" s="2" t="s">
        <v>1</v>
      </c>
      <c r="B24" s="2">
        <v>23</v>
      </c>
      <c r="C24" s="2" t="str">
        <f t="shared" si="0"/>
        <v>NTC_23</v>
      </c>
      <c r="D24" s="2" t="s">
        <v>155</v>
      </c>
      <c r="E24" s="2" t="s">
        <v>156</v>
      </c>
      <c r="F24" s="2" t="s">
        <v>211</v>
      </c>
      <c r="G24" s="2"/>
      <c r="H24" s="2"/>
    </row>
    <row r="25" spans="1:8" x14ac:dyDescent="0.2">
      <c r="A25" s="2" t="s">
        <v>1</v>
      </c>
      <c r="B25" s="2">
        <v>24</v>
      </c>
      <c r="C25" s="2" t="str">
        <f t="shared" si="0"/>
        <v>NTC_24</v>
      </c>
      <c r="D25" s="2" t="s">
        <v>157</v>
      </c>
      <c r="E25" s="2" t="s">
        <v>158</v>
      </c>
      <c r="F25" s="2" t="s">
        <v>211</v>
      </c>
      <c r="G25" s="2"/>
      <c r="H25" s="2"/>
    </row>
    <row r="26" spans="1:8" x14ac:dyDescent="0.2">
      <c r="A26" s="2" t="s">
        <v>1</v>
      </c>
      <c r="B26" s="2">
        <v>25</v>
      </c>
      <c r="C26" s="2" t="str">
        <f t="shared" si="0"/>
        <v>NTC_25</v>
      </c>
      <c r="D26" s="2" t="s">
        <v>159</v>
      </c>
      <c r="E26" s="2" t="s">
        <v>160</v>
      </c>
      <c r="F26" s="2" t="s">
        <v>211</v>
      </c>
      <c r="G26" s="2"/>
      <c r="H26" s="2"/>
    </row>
    <row r="27" spans="1:8" x14ac:dyDescent="0.2">
      <c r="A27" s="2" t="s">
        <v>3</v>
      </c>
      <c r="B27" s="2">
        <v>26</v>
      </c>
      <c r="C27" s="2" t="str">
        <f t="shared" si="0"/>
        <v>Ezh2_26</v>
      </c>
      <c r="D27" s="2" t="s">
        <v>224</v>
      </c>
      <c r="E27" s="2" t="s">
        <v>221</v>
      </c>
      <c r="F27" s="2" t="s">
        <v>219</v>
      </c>
      <c r="G27" s="2"/>
      <c r="H27" s="2"/>
    </row>
    <row r="28" spans="1:8" x14ac:dyDescent="0.2">
      <c r="A28" s="2" t="s">
        <v>3</v>
      </c>
      <c r="B28" s="2">
        <v>27</v>
      </c>
      <c r="C28" s="2" t="str">
        <f t="shared" si="0"/>
        <v>Ezh2_27</v>
      </c>
      <c r="D28" s="2" t="s">
        <v>223</v>
      </c>
      <c r="E28" s="2" t="s">
        <v>222</v>
      </c>
      <c r="F28" s="2" t="s">
        <v>219</v>
      </c>
      <c r="G28" s="2"/>
      <c r="H28" s="2"/>
    </row>
    <row r="29" spans="1:8" x14ac:dyDescent="0.2">
      <c r="A29" s="2" t="s">
        <v>3</v>
      </c>
      <c r="B29" s="2">
        <v>28</v>
      </c>
      <c r="C29" s="2" t="str">
        <f t="shared" si="0"/>
        <v>Ezh2_28</v>
      </c>
      <c r="D29" s="2"/>
      <c r="E29" s="2" t="s">
        <v>225</v>
      </c>
      <c r="F29" s="2" t="s">
        <v>220</v>
      </c>
      <c r="G29" s="2"/>
      <c r="H29" s="2"/>
    </row>
    <row r="30" spans="1:8" x14ac:dyDescent="0.2">
      <c r="A30" s="2" t="s">
        <v>3</v>
      </c>
      <c r="B30" s="2">
        <v>29</v>
      </c>
      <c r="C30" s="2" t="str">
        <f t="shared" si="0"/>
        <v>Ezh2_29</v>
      </c>
      <c r="D30" s="2"/>
      <c r="E30" s="2" t="s">
        <v>226</v>
      </c>
      <c r="F30" s="2" t="s">
        <v>220</v>
      </c>
      <c r="G30" s="2"/>
      <c r="H30" s="2"/>
    </row>
    <row r="31" spans="1:8" x14ac:dyDescent="0.2">
      <c r="A31" s="2" t="s">
        <v>4</v>
      </c>
      <c r="B31" s="2">
        <v>30</v>
      </c>
      <c r="C31" s="2" t="str">
        <f t="shared" si="0"/>
        <v>Suz12_30</v>
      </c>
      <c r="D31" s="2"/>
      <c r="E31" s="3" t="s">
        <v>215</v>
      </c>
      <c r="F31" s="2" t="s">
        <v>219</v>
      </c>
      <c r="G31" s="2"/>
      <c r="H31" s="2"/>
    </row>
    <row r="32" spans="1:8" x14ac:dyDescent="0.2">
      <c r="A32" s="2" t="s">
        <v>4</v>
      </c>
      <c r="B32" s="2">
        <v>31</v>
      </c>
      <c r="C32" s="2" t="str">
        <f t="shared" si="0"/>
        <v>Suz12_31</v>
      </c>
      <c r="D32" s="2"/>
      <c r="E32" s="2" t="s">
        <v>216</v>
      </c>
      <c r="F32" s="2" t="s">
        <v>220</v>
      </c>
      <c r="G32" s="2"/>
      <c r="H32" s="2"/>
    </row>
    <row r="33" spans="1:8" x14ac:dyDescent="0.2">
      <c r="A33" s="2" t="s">
        <v>4</v>
      </c>
      <c r="B33" s="2">
        <v>32</v>
      </c>
      <c r="C33" s="2" t="str">
        <f t="shared" si="0"/>
        <v>Suz12_32</v>
      </c>
      <c r="D33" s="2"/>
      <c r="E33" s="2" t="s">
        <v>217</v>
      </c>
      <c r="F33" s="2" t="s">
        <v>220</v>
      </c>
      <c r="G33" s="2"/>
      <c r="H33" s="2"/>
    </row>
    <row r="34" spans="1:8" x14ac:dyDescent="0.2">
      <c r="A34" s="2" t="s">
        <v>4</v>
      </c>
      <c r="B34" s="2">
        <v>33</v>
      </c>
      <c r="C34" s="2" t="str">
        <f t="shared" si="0"/>
        <v>Suz12_33</v>
      </c>
      <c r="D34" s="2"/>
      <c r="E34" s="2" t="s">
        <v>218</v>
      </c>
      <c r="F34" s="2" t="s">
        <v>220</v>
      </c>
      <c r="G34" s="2"/>
      <c r="H34" s="2"/>
    </row>
    <row r="35" spans="1:8" x14ac:dyDescent="0.2">
      <c r="A35" s="2" t="s">
        <v>5</v>
      </c>
      <c r="B35" s="2">
        <v>34</v>
      </c>
      <c r="C35" s="2" t="str">
        <f t="shared" si="0"/>
        <v>Eed_34</v>
      </c>
      <c r="D35" s="2"/>
      <c r="E35" s="2" t="s">
        <v>230</v>
      </c>
      <c r="F35" s="2" t="s">
        <v>6</v>
      </c>
      <c r="G35" s="2"/>
      <c r="H35" s="2"/>
    </row>
    <row r="36" spans="1:8" x14ac:dyDescent="0.2">
      <c r="A36" s="2" t="s">
        <v>5</v>
      </c>
      <c r="B36" s="2">
        <v>35</v>
      </c>
      <c r="C36" s="2" t="str">
        <f t="shared" si="0"/>
        <v>Eed_35</v>
      </c>
      <c r="D36" s="2"/>
      <c r="E36" s="2" t="s">
        <v>229</v>
      </c>
      <c r="F36" s="2" t="s">
        <v>6</v>
      </c>
      <c r="G36" s="2"/>
      <c r="H36" s="2"/>
    </row>
    <row r="37" spans="1:8" x14ac:dyDescent="0.2">
      <c r="A37" s="2" t="s">
        <v>5</v>
      </c>
      <c r="B37" s="2">
        <v>36</v>
      </c>
      <c r="C37" s="2" t="str">
        <f t="shared" si="0"/>
        <v>Eed_36</v>
      </c>
      <c r="D37" s="2"/>
      <c r="E37" s="2" t="s">
        <v>231</v>
      </c>
      <c r="F37" s="2" t="s">
        <v>220</v>
      </c>
      <c r="G37" s="2"/>
      <c r="H37" s="2"/>
    </row>
    <row r="38" spans="1:8" x14ac:dyDescent="0.2">
      <c r="A38" s="2" t="s">
        <v>5</v>
      </c>
      <c r="B38" s="2">
        <v>37</v>
      </c>
      <c r="C38" s="2" t="str">
        <f t="shared" si="0"/>
        <v>Eed_37</v>
      </c>
      <c r="D38" s="2"/>
      <c r="E38" s="2" t="s">
        <v>232</v>
      </c>
      <c r="F38" s="2" t="s">
        <v>220</v>
      </c>
      <c r="G38" s="2"/>
      <c r="H38" s="2"/>
    </row>
    <row r="39" spans="1:8" x14ac:dyDescent="0.2">
      <c r="A39" s="2" t="s">
        <v>7</v>
      </c>
      <c r="B39" s="2">
        <v>38</v>
      </c>
      <c r="C39" s="2" t="str">
        <f t="shared" si="0"/>
        <v>Ezh1_38</v>
      </c>
      <c r="D39" s="2"/>
      <c r="E39" s="2" t="s">
        <v>233</v>
      </c>
      <c r="F39" s="2" t="s">
        <v>220</v>
      </c>
      <c r="G39" s="2"/>
      <c r="H39" s="2"/>
    </row>
    <row r="40" spans="1:8" x14ac:dyDescent="0.2">
      <c r="A40" s="2" t="s">
        <v>7</v>
      </c>
      <c r="B40" s="2">
        <v>39</v>
      </c>
      <c r="C40" s="2" t="str">
        <f t="shared" si="0"/>
        <v>Ezh1_39</v>
      </c>
      <c r="D40" s="2"/>
      <c r="E40" s="2" t="s">
        <v>234</v>
      </c>
      <c r="F40" s="2" t="s">
        <v>220</v>
      </c>
      <c r="G40" s="2"/>
      <c r="H40" s="2"/>
    </row>
    <row r="41" spans="1:8" x14ac:dyDescent="0.2">
      <c r="A41" s="2" t="s">
        <v>7</v>
      </c>
      <c r="B41" s="2">
        <v>40</v>
      </c>
      <c r="C41" s="2" t="str">
        <f t="shared" si="0"/>
        <v>Ezh1_40</v>
      </c>
      <c r="D41" s="2"/>
      <c r="E41" s="2" t="s">
        <v>235</v>
      </c>
      <c r="F41" s="2" t="s">
        <v>220</v>
      </c>
      <c r="G41" s="2"/>
      <c r="H41" s="2"/>
    </row>
    <row r="42" spans="1:8" x14ac:dyDescent="0.2">
      <c r="A42" s="2" t="s">
        <v>7</v>
      </c>
      <c r="B42" s="2">
        <v>41</v>
      </c>
      <c r="C42" s="2" t="str">
        <f t="shared" si="0"/>
        <v>Ezh1_41</v>
      </c>
      <c r="D42" s="2"/>
      <c r="E42" s="2" t="s">
        <v>236</v>
      </c>
      <c r="F42" s="2" t="s">
        <v>220</v>
      </c>
      <c r="G42" s="2"/>
      <c r="H42" s="2"/>
    </row>
    <row r="43" spans="1:8" x14ac:dyDescent="0.2">
      <c r="A43" s="2" t="s">
        <v>227</v>
      </c>
      <c r="B43" s="2">
        <v>42</v>
      </c>
      <c r="C43" s="2" t="str">
        <f t="shared" si="0"/>
        <v>Gfi1_42</v>
      </c>
      <c r="D43" s="2"/>
      <c r="E43" s="2" t="s">
        <v>228</v>
      </c>
      <c r="F43" s="2" t="s">
        <v>219</v>
      </c>
      <c r="G43" s="2"/>
      <c r="H43" s="2"/>
    </row>
    <row r="44" spans="1:8" x14ac:dyDescent="0.2">
      <c r="A44" s="2" t="s">
        <v>8</v>
      </c>
      <c r="B44" s="2">
        <v>43</v>
      </c>
      <c r="C44" s="2" t="str">
        <f t="shared" si="0"/>
        <v>Jarid2_43</v>
      </c>
      <c r="D44" s="2"/>
      <c r="E44" s="2" t="s">
        <v>237</v>
      </c>
      <c r="F44" s="2" t="s">
        <v>220</v>
      </c>
      <c r="G44" s="2"/>
      <c r="H44" s="2"/>
    </row>
    <row r="45" spans="1:8" x14ac:dyDescent="0.2">
      <c r="A45" s="2" t="s">
        <v>8</v>
      </c>
      <c r="B45" s="2">
        <v>44</v>
      </c>
      <c r="C45" s="2" t="str">
        <f t="shared" si="0"/>
        <v>Jarid2_44</v>
      </c>
      <c r="D45" s="2"/>
      <c r="E45" s="2" t="s">
        <v>238</v>
      </c>
      <c r="F45" s="2" t="s">
        <v>220</v>
      </c>
      <c r="G45" s="2"/>
      <c r="H45" s="2"/>
    </row>
    <row r="46" spans="1:8" x14ac:dyDescent="0.2">
      <c r="A46" s="2" t="s">
        <v>8</v>
      </c>
      <c r="B46" s="2">
        <v>45</v>
      </c>
      <c r="C46" s="2" t="str">
        <f t="shared" si="0"/>
        <v>Jarid2_45</v>
      </c>
      <c r="D46" s="2"/>
      <c r="E46" s="2" t="s">
        <v>239</v>
      </c>
      <c r="F46" s="2" t="s">
        <v>220</v>
      </c>
      <c r="G46" s="2"/>
      <c r="H46" s="2"/>
    </row>
    <row r="47" spans="1:8" x14ac:dyDescent="0.2">
      <c r="A47" s="2" t="s">
        <v>8</v>
      </c>
      <c r="B47" s="2">
        <v>46</v>
      </c>
      <c r="C47" s="2" t="str">
        <f t="shared" si="0"/>
        <v>Jarid2_46</v>
      </c>
      <c r="D47" s="2"/>
      <c r="E47" s="2" t="s">
        <v>240</v>
      </c>
      <c r="F47" s="2" t="s">
        <v>220</v>
      </c>
      <c r="G47" s="2"/>
      <c r="H47" s="2"/>
    </row>
    <row r="48" spans="1:8" ht="18" customHeight="1" x14ac:dyDescent="0.2">
      <c r="A48" s="2" t="s">
        <v>9</v>
      </c>
      <c r="B48" s="2">
        <v>47</v>
      </c>
      <c r="C48" s="2" t="str">
        <f t="shared" si="0"/>
        <v>Aebp2_47</v>
      </c>
      <c r="D48" s="2"/>
      <c r="E48" s="2" t="s">
        <v>241</v>
      </c>
      <c r="F48" s="2" t="s">
        <v>220</v>
      </c>
      <c r="G48" s="2"/>
      <c r="H48" s="2"/>
    </row>
    <row r="49" spans="1:8" x14ac:dyDescent="0.2">
      <c r="A49" s="2" t="s">
        <v>9</v>
      </c>
      <c r="B49" s="2">
        <v>48</v>
      </c>
      <c r="C49" s="2" t="str">
        <f t="shared" si="0"/>
        <v>Aebp2_48</v>
      </c>
      <c r="D49" s="2"/>
      <c r="E49" s="2" t="s">
        <v>242</v>
      </c>
      <c r="F49" s="2" t="s">
        <v>220</v>
      </c>
      <c r="G49" s="2"/>
      <c r="H49" s="2"/>
    </row>
    <row r="50" spans="1:8" x14ac:dyDescent="0.2">
      <c r="A50" s="2" t="s">
        <v>9</v>
      </c>
      <c r="B50" s="2">
        <v>49</v>
      </c>
      <c r="C50" s="2" t="str">
        <f t="shared" si="0"/>
        <v>Aebp2_49</v>
      </c>
      <c r="D50" s="2"/>
      <c r="E50" s="2" t="s">
        <v>243</v>
      </c>
      <c r="F50" s="2" t="s">
        <v>220</v>
      </c>
      <c r="G50" s="2"/>
      <c r="H50" s="2"/>
    </row>
    <row r="51" spans="1:8" x14ac:dyDescent="0.2">
      <c r="A51" s="2" t="s">
        <v>9</v>
      </c>
      <c r="B51" s="2">
        <v>50</v>
      </c>
      <c r="C51" s="2" t="str">
        <f t="shared" si="0"/>
        <v>Aebp2_50</v>
      </c>
      <c r="D51" s="2"/>
      <c r="E51" s="2" t="s">
        <v>244</v>
      </c>
      <c r="F51" s="2" t="s">
        <v>220</v>
      </c>
      <c r="G51" s="2"/>
      <c r="H51" s="2"/>
    </row>
    <row r="52" spans="1:8" x14ac:dyDescent="0.2">
      <c r="A52" s="2" t="s">
        <v>10</v>
      </c>
      <c r="B52" s="2">
        <v>51</v>
      </c>
      <c r="C52" s="2" t="str">
        <f t="shared" si="0"/>
        <v>Epop_51</v>
      </c>
      <c r="D52" s="5" t="s">
        <v>245</v>
      </c>
      <c r="E52" s="2" t="s">
        <v>246</v>
      </c>
      <c r="F52" s="2" t="s">
        <v>220</v>
      </c>
      <c r="G52" s="2"/>
      <c r="H52" s="2"/>
    </row>
    <row r="53" spans="1:8" x14ac:dyDescent="0.2">
      <c r="A53" s="2" t="s">
        <v>10</v>
      </c>
      <c r="B53" s="2">
        <v>52</v>
      </c>
      <c r="C53" s="2" t="str">
        <f t="shared" si="0"/>
        <v>Epop_52</v>
      </c>
      <c r="D53" s="5" t="s">
        <v>245</v>
      </c>
      <c r="E53" s="2" t="s">
        <v>247</v>
      </c>
      <c r="F53" s="2" t="s">
        <v>220</v>
      </c>
      <c r="G53" s="2"/>
      <c r="H53" s="2"/>
    </row>
    <row r="54" spans="1:8" x14ac:dyDescent="0.2">
      <c r="A54" s="2" t="s">
        <v>10</v>
      </c>
      <c r="B54" s="2">
        <v>53</v>
      </c>
      <c r="C54" s="2" t="str">
        <f t="shared" si="0"/>
        <v>Epop_53</v>
      </c>
      <c r="D54" s="5" t="s">
        <v>245</v>
      </c>
      <c r="E54" s="2" t="s">
        <v>248</v>
      </c>
      <c r="F54" s="2" t="s">
        <v>220</v>
      </c>
      <c r="G54" s="2"/>
      <c r="H54" s="2"/>
    </row>
    <row r="55" spans="1:8" x14ac:dyDescent="0.2">
      <c r="A55" s="2" t="s">
        <v>10</v>
      </c>
      <c r="B55" s="2">
        <v>54</v>
      </c>
      <c r="C55" s="2" t="str">
        <f t="shared" si="0"/>
        <v>Epop_54</v>
      </c>
      <c r="D55" s="5" t="s">
        <v>245</v>
      </c>
      <c r="E55" s="2" t="s">
        <v>249</v>
      </c>
      <c r="F55" s="2" t="s">
        <v>220</v>
      </c>
      <c r="G55" s="2"/>
      <c r="H55" s="2"/>
    </row>
    <row r="56" spans="1:8" x14ac:dyDescent="0.2">
      <c r="A56" s="2" t="s">
        <v>11</v>
      </c>
      <c r="B56" s="2">
        <v>55</v>
      </c>
      <c r="C56" s="2" t="str">
        <f t="shared" si="0"/>
        <v>Phf1_55</v>
      </c>
      <c r="D56" s="2"/>
      <c r="E56" s="2" t="s">
        <v>250</v>
      </c>
      <c r="F56" s="2" t="s">
        <v>220</v>
      </c>
      <c r="G56" s="2"/>
      <c r="H56" s="2"/>
    </row>
    <row r="57" spans="1:8" x14ac:dyDescent="0.2">
      <c r="A57" s="2" t="s">
        <v>11</v>
      </c>
      <c r="B57" s="2">
        <v>56</v>
      </c>
      <c r="C57" s="2" t="str">
        <f t="shared" si="0"/>
        <v>Phf1_56</v>
      </c>
      <c r="D57" s="2"/>
      <c r="E57" s="2" t="s">
        <v>251</v>
      </c>
      <c r="F57" s="2" t="s">
        <v>220</v>
      </c>
      <c r="G57" s="2"/>
      <c r="H57" s="2"/>
    </row>
    <row r="58" spans="1:8" x14ac:dyDescent="0.2">
      <c r="A58" s="2" t="s">
        <v>11</v>
      </c>
      <c r="B58" s="2">
        <v>57</v>
      </c>
      <c r="C58" s="2" t="str">
        <f t="shared" si="0"/>
        <v>Phf1_57</v>
      </c>
      <c r="D58" s="2"/>
      <c r="E58" s="2" t="s">
        <v>252</v>
      </c>
      <c r="F58" s="2" t="s">
        <v>220</v>
      </c>
      <c r="G58" s="2"/>
      <c r="H58" s="2"/>
    </row>
    <row r="59" spans="1:8" x14ac:dyDescent="0.2">
      <c r="A59" s="2" t="s">
        <v>11</v>
      </c>
      <c r="B59" s="2">
        <v>58</v>
      </c>
      <c r="C59" s="2" t="str">
        <f t="shared" si="0"/>
        <v>Phf1_58</v>
      </c>
      <c r="D59" s="2"/>
      <c r="E59" s="2" t="s">
        <v>253</v>
      </c>
      <c r="F59" s="2" t="s">
        <v>220</v>
      </c>
      <c r="G59" s="2"/>
      <c r="H59" s="2"/>
    </row>
    <row r="60" spans="1:8" x14ac:dyDescent="0.2">
      <c r="A60" s="2" t="s">
        <v>12</v>
      </c>
      <c r="B60" s="2">
        <v>59</v>
      </c>
      <c r="C60" s="2" t="str">
        <f t="shared" si="0"/>
        <v>Mtf2_59</v>
      </c>
      <c r="D60" s="2"/>
      <c r="E60" s="2" t="s">
        <v>254</v>
      </c>
      <c r="F60" s="2" t="s">
        <v>220</v>
      </c>
      <c r="G60" s="2"/>
      <c r="H60" s="2"/>
    </row>
    <row r="61" spans="1:8" x14ac:dyDescent="0.2">
      <c r="A61" s="2" t="s">
        <v>12</v>
      </c>
      <c r="B61" s="2">
        <v>60</v>
      </c>
      <c r="C61" s="2" t="str">
        <f t="shared" si="0"/>
        <v>Mtf2_60</v>
      </c>
      <c r="D61" s="2"/>
      <c r="E61" s="2" t="s">
        <v>255</v>
      </c>
      <c r="F61" s="2" t="s">
        <v>220</v>
      </c>
      <c r="G61" s="2"/>
      <c r="H61" s="2"/>
    </row>
    <row r="62" spans="1:8" x14ac:dyDescent="0.2">
      <c r="A62" s="2" t="s">
        <v>12</v>
      </c>
      <c r="B62" s="2">
        <v>61</v>
      </c>
      <c r="C62" s="2" t="str">
        <f t="shared" si="0"/>
        <v>Mtf2_61</v>
      </c>
      <c r="D62" s="2"/>
      <c r="E62" s="2" t="s">
        <v>256</v>
      </c>
      <c r="F62" s="2" t="s">
        <v>220</v>
      </c>
      <c r="G62" s="2"/>
      <c r="H62" s="2"/>
    </row>
    <row r="63" spans="1:8" x14ac:dyDescent="0.2">
      <c r="A63" s="2" t="s">
        <v>12</v>
      </c>
      <c r="B63" s="2">
        <v>62</v>
      </c>
      <c r="C63" s="2" t="str">
        <f t="shared" si="0"/>
        <v>Mtf2_62</v>
      </c>
      <c r="D63" s="2"/>
      <c r="E63" s="2" t="s">
        <v>257</v>
      </c>
      <c r="F63" s="2" t="s">
        <v>220</v>
      </c>
      <c r="G63" s="2"/>
      <c r="H63" s="2"/>
    </row>
    <row r="64" spans="1:8" x14ac:dyDescent="0.2">
      <c r="A64" s="2" t="s">
        <v>13</v>
      </c>
      <c r="B64" s="2">
        <v>63</v>
      </c>
      <c r="C64" s="2" t="str">
        <f t="shared" si="0"/>
        <v>Phf19_63</v>
      </c>
      <c r="D64" s="2"/>
      <c r="E64" s="2" t="s">
        <v>258</v>
      </c>
      <c r="F64" s="2" t="s">
        <v>220</v>
      </c>
      <c r="G64" s="2"/>
      <c r="H64" s="2"/>
    </row>
    <row r="65" spans="1:8" x14ac:dyDescent="0.2">
      <c r="A65" s="2" t="s">
        <v>13</v>
      </c>
      <c r="B65" s="2">
        <v>64</v>
      </c>
      <c r="C65" s="2" t="str">
        <f t="shared" si="0"/>
        <v>Phf19_64</v>
      </c>
      <c r="D65" s="2"/>
      <c r="E65" s="2" t="s">
        <v>259</v>
      </c>
      <c r="F65" s="2" t="s">
        <v>220</v>
      </c>
      <c r="G65" s="2"/>
      <c r="H65" s="2"/>
    </row>
    <row r="66" spans="1:8" x14ac:dyDescent="0.2">
      <c r="A66" s="2" t="s">
        <v>13</v>
      </c>
      <c r="B66" s="2">
        <v>65</v>
      </c>
      <c r="C66" s="2" t="str">
        <f t="shared" si="0"/>
        <v>Phf19_65</v>
      </c>
      <c r="D66" s="2"/>
      <c r="E66" s="2" t="s">
        <v>260</v>
      </c>
      <c r="F66" s="2" t="s">
        <v>220</v>
      </c>
      <c r="G66" s="2"/>
      <c r="H66" s="2"/>
    </row>
    <row r="67" spans="1:8" x14ac:dyDescent="0.2">
      <c r="A67" s="2" t="s">
        <v>13</v>
      </c>
      <c r="B67" s="2">
        <v>66</v>
      </c>
      <c r="C67" s="2" t="str">
        <f t="shared" ref="C67:C130" si="1">_xlfn.TEXTJOIN("_",TRUE,A67:B67)</f>
        <v>Phf19_66</v>
      </c>
      <c r="D67" s="2"/>
      <c r="E67" s="2" t="s">
        <v>261</v>
      </c>
      <c r="F67" s="2" t="s">
        <v>220</v>
      </c>
      <c r="G67" s="2"/>
      <c r="H67" s="2"/>
    </row>
    <row r="68" spans="1:8" x14ac:dyDescent="0.2">
      <c r="A68" s="2" t="s">
        <v>14</v>
      </c>
      <c r="B68" s="2">
        <v>67</v>
      </c>
      <c r="C68" s="2" t="str">
        <f t="shared" si="1"/>
        <v>Rbbp4_67</v>
      </c>
      <c r="D68" s="2"/>
      <c r="E68" s="2" t="s">
        <v>262</v>
      </c>
      <c r="F68" s="2" t="s">
        <v>220</v>
      </c>
      <c r="G68" s="2"/>
      <c r="H68" s="2"/>
    </row>
    <row r="69" spans="1:8" x14ac:dyDescent="0.2">
      <c r="A69" s="2" t="s">
        <v>14</v>
      </c>
      <c r="B69" s="2">
        <v>68</v>
      </c>
      <c r="C69" s="2" t="str">
        <f t="shared" si="1"/>
        <v>Rbbp4_68</v>
      </c>
      <c r="D69" s="2"/>
      <c r="E69" s="2" t="s">
        <v>263</v>
      </c>
      <c r="F69" s="2" t="s">
        <v>220</v>
      </c>
      <c r="G69" s="2"/>
      <c r="H69" s="2"/>
    </row>
    <row r="70" spans="1:8" x14ac:dyDescent="0.2">
      <c r="A70" s="2" t="s">
        <v>14</v>
      </c>
      <c r="B70" s="2">
        <v>69</v>
      </c>
      <c r="C70" s="2" t="str">
        <f t="shared" si="1"/>
        <v>Rbbp4_69</v>
      </c>
      <c r="D70" s="2"/>
      <c r="E70" s="2" t="s">
        <v>264</v>
      </c>
      <c r="F70" s="2" t="s">
        <v>220</v>
      </c>
      <c r="G70" s="2"/>
      <c r="H70" s="2"/>
    </row>
    <row r="71" spans="1:8" x14ac:dyDescent="0.2">
      <c r="A71" s="2" t="s">
        <v>14</v>
      </c>
      <c r="B71" s="2">
        <v>70</v>
      </c>
      <c r="C71" s="2" t="str">
        <f t="shared" si="1"/>
        <v>Rbbp4_70</v>
      </c>
      <c r="D71" s="2"/>
      <c r="E71" s="2" t="s">
        <v>265</v>
      </c>
      <c r="F71" s="2" t="s">
        <v>220</v>
      </c>
      <c r="G71" s="2"/>
      <c r="H71" s="2"/>
    </row>
    <row r="72" spans="1:8" x14ac:dyDescent="0.2">
      <c r="A72" s="2" t="s">
        <v>888</v>
      </c>
      <c r="B72" s="2">
        <v>71</v>
      </c>
      <c r="C72" s="2" t="str">
        <f t="shared" si="1"/>
        <v>Cbx2_71</v>
      </c>
      <c r="D72" s="2"/>
      <c r="E72" s="2" t="s">
        <v>889</v>
      </c>
      <c r="F72" s="2" t="s">
        <v>220</v>
      </c>
      <c r="G72" s="2"/>
      <c r="H72" s="2"/>
    </row>
    <row r="73" spans="1:8" x14ac:dyDescent="0.2">
      <c r="A73" s="2" t="s">
        <v>888</v>
      </c>
      <c r="B73" s="2">
        <v>72</v>
      </c>
      <c r="C73" s="2" t="str">
        <f t="shared" si="1"/>
        <v>Cbx2_72</v>
      </c>
      <c r="D73" s="2"/>
      <c r="E73" s="2" t="s">
        <v>890</v>
      </c>
      <c r="F73" s="2" t="s">
        <v>220</v>
      </c>
      <c r="G73" s="2"/>
      <c r="H73" s="2"/>
    </row>
    <row r="74" spans="1:8" x14ac:dyDescent="0.2">
      <c r="A74" s="2" t="s">
        <v>888</v>
      </c>
      <c r="B74" s="2">
        <v>73</v>
      </c>
      <c r="C74" s="2" t="str">
        <f t="shared" si="1"/>
        <v>Cbx2_73</v>
      </c>
      <c r="D74" s="2"/>
      <c r="E74" s="2" t="s">
        <v>891</v>
      </c>
      <c r="F74" s="2" t="s">
        <v>220</v>
      </c>
      <c r="G74" s="2"/>
      <c r="H74" s="2"/>
    </row>
    <row r="75" spans="1:8" x14ac:dyDescent="0.2">
      <c r="A75" s="2" t="s">
        <v>15</v>
      </c>
      <c r="B75" s="2">
        <v>74</v>
      </c>
      <c r="C75" s="2" t="str">
        <f t="shared" si="1"/>
        <v>Cbx4_74</v>
      </c>
      <c r="D75" s="2"/>
      <c r="E75" s="2" t="s">
        <v>266</v>
      </c>
      <c r="F75" s="2" t="s">
        <v>220</v>
      </c>
      <c r="G75" s="2"/>
      <c r="H75" s="2"/>
    </row>
    <row r="76" spans="1:8" x14ac:dyDescent="0.2">
      <c r="A76" s="2" t="s">
        <v>15</v>
      </c>
      <c r="B76" s="2">
        <v>75</v>
      </c>
      <c r="C76" s="2" t="str">
        <f t="shared" si="1"/>
        <v>Cbx4_75</v>
      </c>
      <c r="D76" s="2"/>
      <c r="E76" s="2" t="s">
        <v>267</v>
      </c>
      <c r="F76" s="2" t="s">
        <v>220</v>
      </c>
      <c r="G76" s="2"/>
      <c r="H76" s="2"/>
    </row>
    <row r="77" spans="1:8" x14ac:dyDescent="0.2">
      <c r="A77" s="2" t="s">
        <v>15</v>
      </c>
      <c r="B77" s="2">
        <v>76</v>
      </c>
      <c r="C77" s="2" t="str">
        <f t="shared" si="1"/>
        <v>Cbx4_76</v>
      </c>
      <c r="D77" s="2"/>
      <c r="E77" s="2" t="s">
        <v>268</v>
      </c>
      <c r="F77" s="2" t="s">
        <v>220</v>
      </c>
      <c r="G77" s="2"/>
      <c r="H77" s="2"/>
    </row>
    <row r="78" spans="1:8" x14ac:dyDescent="0.2">
      <c r="A78" s="2" t="s">
        <v>15</v>
      </c>
      <c r="B78" s="2">
        <v>77</v>
      </c>
      <c r="C78" s="2" t="str">
        <f t="shared" si="1"/>
        <v>Cbx4_77</v>
      </c>
      <c r="D78" s="2"/>
      <c r="E78" s="2" t="s">
        <v>269</v>
      </c>
      <c r="F78" s="2" t="s">
        <v>220</v>
      </c>
      <c r="G78" s="2"/>
      <c r="H78" s="2"/>
    </row>
    <row r="79" spans="1:8" x14ac:dyDescent="0.2">
      <c r="A79" s="2" t="s">
        <v>892</v>
      </c>
      <c r="B79" s="2">
        <v>78</v>
      </c>
      <c r="C79" s="2" t="str">
        <f t="shared" si="1"/>
        <v>Cbx8_78</v>
      </c>
      <c r="D79" s="2"/>
      <c r="E79" s="2" t="s">
        <v>893</v>
      </c>
      <c r="F79" s="2" t="s">
        <v>220</v>
      </c>
      <c r="G79" s="2"/>
      <c r="H79" s="2"/>
    </row>
    <row r="80" spans="1:8" x14ac:dyDescent="0.2">
      <c r="A80" s="2" t="s">
        <v>892</v>
      </c>
      <c r="B80" s="2">
        <v>79</v>
      </c>
      <c r="C80" s="2" t="str">
        <f t="shared" si="1"/>
        <v>Cbx8_79</v>
      </c>
      <c r="D80" s="2"/>
      <c r="E80" s="2" t="s">
        <v>894</v>
      </c>
      <c r="F80" s="2" t="s">
        <v>220</v>
      </c>
      <c r="G80" s="2"/>
      <c r="H80" s="2"/>
    </row>
    <row r="81" spans="1:8" x14ac:dyDescent="0.2">
      <c r="A81" s="2" t="s">
        <v>892</v>
      </c>
      <c r="B81" s="2">
        <v>80</v>
      </c>
      <c r="C81" s="2" t="str">
        <f t="shared" si="1"/>
        <v>Cbx8_80</v>
      </c>
      <c r="D81" s="2"/>
      <c r="E81" s="2" t="s">
        <v>895</v>
      </c>
      <c r="F81" s="2" t="s">
        <v>220</v>
      </c>
      <c r="G81" s="2"/>
      <c r="H81" s="2"/>
    </row>
    <row r="82" spans="1:8" x14ac:dyDescent="0.2">
      <c r="A82" s="2" t="s">
        <v>892</v>
      </c>
      <c r="B82" s="2">
        <v>81</v>
      </c>
      <c r="C82" s="2" t="str">
        <f t="shared" si="1"/>
        <v>Cbx8_81</v>
      </c>
      <c r="D82" s="2"/>
      <c r="E82" s="2" t="s">
        <v>896</v>
      </c>
      <c r="F82" s="2" t="s">
        <v>220</v>
      </c>
      <c r="G82" s="2"/>
      <c r="H82" s="2"/>
    </row>
    <row r="83" spans="1:8" x14ac:dyDescent="0.2">
      <c r="A83" s="2" t="s">
        <v>16</v>
      </c>
      <c r="B83" s="2">
        <v>82</v>
      </c>
      <c r="C83" s="2" t="str">
        <f t="shared" si="1"/>
        <v>Bmi1_82</v>
      </c>
      <c r="D83" s="2"/>
      <c r="E83" s="2" t="s">
        <v>333</v>
      </c>
      <c r="F83" s="2" t="s">
        <v>220</v>
      </c>
      <c r="G83" s="2"/>
      <c r="H83" s="2"/>
    </row>
    <row r="84" spans="1:8" x14ac:dyDescent="0.2">
      <c r="A84" s="2" t="s">
        <v>16</v>
      </c>
      <c r="B84" s="2">
        <v>83</v>
      </c>
      <c r="C84" s="2" t="str">
        <f t="shared" si="1"/>
        <v>Bmi1_83</v>
      </c>
      <c r="D84" s="2"/>
      <c r="E84" s="2" t="s">
        <v>334</v>
      </c>
      <c r="F84" s="2" t="s">
        <v>220</v>
      </c>
      <c r="G84" s="2"/>
      <c r="H84" s="2"/>
    </row>
    <row r="85" spans="1:8" x14ac:dyDescent="0.2">
      <c r="A85" s="2" t="s">
        <v>16</v>
      </c>
      <c r="B85" s="2">
        <v>84</v>
      </c>
      <c r="C85" s="2" t="str">
        <f t="shared" si="1"/>
        <v>Bmi1_84</v>
      </c>
      <c r="D85" s="2"/>
      <c r="E85" s="2" t="s">
        <v>335</v>
      </c>
      <c r="F85" s="2" t="s">
        <v>220</v>
      </c>
      <c r="G85" s="2"/>
      <c r="H85" s="2"/>
    </row>
    <row r="86" spans="1:8" x14ac:dyDescent="0.2">
      <c r="A86" s="2" t="s">
        <v>16</v>
      </c>
      <c r="B86" s="2">
        <v>85</v>
      </c>
      <c r="C86" s="2" t="str">
        <f t="shared" si="1"/>
        <v>Bmi1_85</v>
      </c>
      <c r="D86" s="2"/>
      <c r="E86" s="2" t="s">
        <v>336</v>
      </c>
      <c r="F86" s="2" t="s">
        <v>220</v>
      </c>
      <c r="G86" s="2"/>
      <c r="H86" s="2"/>
    </row>
    <row r="87" spans="1:8" x14ac:dyDescent="0.2">
      <c r="A87" s="2" t="s">
        <v>349</v>
      </c>
      <c r="B87" s="2">
        <v>86</v>
      </c>
      <c r="C87" s="2" t="str">
        <f t="shared" si="1"/>
        <v>Ring1_86</v>
      </c>
      <c r="D87" s="2"/>
      <c r="E87" s="2" t="s">
        <v>350</v>
      </c>
      <c r="F87" s="2" t="s">
        <v>220</v>
      </c>
      <c r="G87" s="2"/>
      <c r="H87" s="2"/>
    </row>
    <row r="88" spans="1:8" x14ac:dyDescent="0.2">
      <c r="A88" s="2" t="s">
        <v>349</v>
      </c>
      <c r="B88" s="2">
        <v>87</v>
      </c>
      <c r="C88" s="2" t="str">
        <f t="shared" si="1"/>
        <v>Ring1_87</v>
      </c>
      <c r="D88" s="2"/>
      <c r="E88" s="2" t="s">
        <v>351</v>
      </c>
      <c r="F88" s="2" t="s">
        <v>220</v>
      </c>
      <c r="G88" s="2"/>
      <c r="H88" s="2"/>
    </row>
    <row r="89" spans="1:8" x14ac:dyDescent="0.2">
      <c r="A89" s="2" t="s">
        <v>349</v>
      </c>
      <c r="B89" s="2">
        <v>88</v>
      </c>
      <c r="C89" s="2" t="str">
        <f t="shared" si="1"/>
        <v>Ring1_88</v>
      </c>
      <c r="D89" s="2"/>
      <c r="E89" s="2" t="s">
        <v>352</v>
      </c>
      <c r="F89" s="2" t="s">
        <v>220</v>
      </c>
      <c r="G89" s="2"/>
      <c r="H89" s="2"/>
    </row>
    <row r="90" spans="1:8" x14ac:dyDescent="0.2">
      <c r="A90" s="2" t="s">
        <v>349</v>
      </c>
      <c r="B90" s="2">
        <v>89</v>
      </c>
      <c r="C90" s="2" t="str">
        <f t="shared" si="1"/>
        <v>Ring1_89</v>
      </c>
      <c r="D90" s="2"/>
      <c r="E90" s="2" t="s">
        <v>353</v>
      </c>
      <c r="F90" s="2" t="s">
        <v>220</v>
      </c>
      <c r="G90" s="2"/>
      <c r="H90" s="2"/>
    </row>
    <row r="91" spans="1:8" x14ac:dyDescent="0.2">
      <c r="A91" s="2" t="s">
        <v>17</v>
      </c>
      <c r="B91" s="2">
        <v>90</v>
      </c>
      <c r="C91" s="2" t="str">
        <f t="shared" si="1"/>
        <v>Phc1_90</v>
      </c>
      <c r="D91" s="2"/>
      <c r="E91" s="2" t="s">
        <v>337</v>
      </c>
      <c r="F91" s="2" t="s">
        <v>220</v>
      </c>
      <c r="G91" s="2"/>
      <c r="H91" s="2"/>
    </row>
    <row r="92" spans="1:8" x14ac:dyDescent="0.2">
      <c r="A92" s="2" t="s">
        <v>17</v>
      </c>
      <c r="B92" s="2">
        <v>91</v>
      </c>
      <c r="C92" s="2" t="str">
        <f t="shared" si="1"/>
        <v>Phc1_91</v>
      </c>
      <c r="D92" s="2"/>
      <c r="E92" s="2" t="s">
        <v>338</v>
      </c>
      <c r="F92" s="2" t="s">
        <v>220</v>
      </c>
      <c r="G92" s="2"/>
      <c r="H92" s="2"/>
    </row>
    <row r="93" spans="1:8" x14ac:dyDescent="0.2">
      <c r="A93" s="2" t="s">
        <v>17</v>
      </c>
      <c r="B93" s="2">
        <v>92</v>
      </c>
      <c r="C93" s="2" t="str">
        <f t="shared" si="1"/>
        <v>Phc1_92</v>
      </c>
      <c r="D93" s="2"/>
      <c r="E93" s="2" t="s">
        <v>339</v>
      </c>
      <c r="F93" s="2" t="s">
        <v>220</v>
      </c>
      <c r="G93" s="2"/>
      <c r="H93" s="2"/>
    </row>
    <row r="94" spans="1:8" x14ac:dyDescent="0.2">
      <c r="A94" s="2" t="s">
        <v>17</v>
      </c>
      <c r="B94" s="2">
        <v>93</v>
      </c>
      <c r="C94" s="2" t="str">
        <f t="shared" si="1"/>
        <v>Phc1_93</v>
      </c>
      <c r="D94" s="2"/>
      <c r="E94" s="2" t="s">
        <v>340</v>
      </c>
      <c r="F94" s="2" t="s">
        <v>220</v>
      </c>
      <c r="G94" s="2"/>
      <c r="H94" s="2"/>
    </row>
    <row r="95" spans="1:8" x14ac:dyDescent="0.2">
      <c r="A95" s="2" t="s">
        <v>18</v>
      </c>
      <c r="B95" s="2">
        <v>94</v>
      </c>
      <c r="C95" s="2" t="str">
        <f t="shared" si="1"/>
        <v>Phc2_94</v>
      </c>
      <c r="D95" s="2"/>
      <c r="E95" s="2" t="s">
        <v>341</v>
      </c>
      <c r="F95" s="2" t="s">
        <v>220</v>
      </c>
      <c r="G95" s="2"/>
      <c r="H95" s="2"/>
    </row>
    <row r="96" spans="1:8" x14ac:dyDescent="0.2">
      <c r="A96" s="2" t="s">
        <v>18</v>
      </c>
      <c r="B96" s="2">
        <v>95</v>
      </c>
      <c r="C96" s="2" t="str">
        <f t="shared" si="1"/>
        <v>Phc2_95</v>
      </c>
      <c r="D96" s="2"/>
      <c r="E96" s="2" t="s">
        <v>342</v>
      </c>
      <c r="F96" s="2" t="s">
        <v>220</v>
      </c>
      <c r="G96" s="2"/>
      <c r="H96" s="2"/>
    </row>
    <row r="97" spans="1:8" x14ac:dyDescent="0.2">
      <c r="A97" s="2" t="s">
        <v>18</v>
      </c>
      <c r="B97" s="2">
        <v>96</v>
      </c>
      <c r="C97" s="2" t="str">
        <f t="shared" si="1"/>
        <v>Phc2_96</v>
      </c>
      <c r="D97" s="2"/>
      <c r="E97" s="2" t="s">
        <v>343</v>
      </c>
      <c r="F97" s="2" t="s">
        <v>220</v>
      </c>
      <c r="G97" s="2"/>
      <c r="H97" s="2"/>
    </row>
    <row r="98" spans="1:8" x14ac:dyDescent="0.2">
      <c r="A98" s="2" t="s">
        <v>18</v>
      </c>
      <c r="B98" s="2">
        <v>97</v>
      </c>
      <c r="C98" s="2" t="str">
        <f t="shared" si="1"/>
        <v>Phc2_97</v>
      </c>
      <c r="D98" s="2"/>
      <c r="E98" s="2" t="s">
        <v>344</v>
      </c>
      <c r="F98" s="2" t="s">
        <v>220</v>
      </c>
      <c r="G98" s="2"/>
      <c r="H98" s="2"/>
    </row>
    <row r="99" spans="1:8" x14ac:dyDescent="0.2">
      <c r="A99" s="2" t="s">
        <v>19</v>
      </c>
      <c r="B99" s="2">
        <v>98</v>
      </c>
      <c r="C99" s="2" t="str">
        <f t="shared" si="1"/>
        <v>Phc3_98</v>
      </c>
      <c r="D99" s="2"/>
      <c r="E99" s="2" t="s">
        <v>345</v>
      </c>
      <c r="F99" s="2" t="s">
        <v>220</v>
      </c>
      <c r="G99" s="2"/>
      <c r="H99" s="2"/>
    </row>
    <row r="100" spans="1:8" x14ac:dyDescent="0.2">
      <c r="A100" s="2" t="s">
        <v>19</v>
      </c>
      <c r="B100" s="2">
        <v>99</v>
      </c>
      <c r="C100" s="2" t="str">
        <f t="shared" si="1"/>
        <v>Phc3_99</v>
      </c>
      <c r="D100" s="2"/>
      <c r="E100" s="2" t="s">
        <v>346</v>
      </c>
      <c r="F100" s="2" t="s">
        <v>220</v>
      </c>
      <c r="G100" s="2"/>
      <c r="H100" s="2"/>
    </row>
    <row r="101" spans="1:8" x14ac:dyDescent="0.2">
      <c r="A101" s="2" t="s">
        <v>19</v>
      </c>
      <c r="B101" s="2">
        <v>100</v>
      </c>
      <c r="C101" s="2" t="str">
        <f t="shared" si="1"/>
        <v>Phc3_100</v>
      </c>
      <c r="D101" s="2"/>
      <c r="E101" s="2" t="s">
        <v>347</v>
      </c>
      <c r="F101" s="2" t="s">
        <v>220</v>
      </c>
      <c r="G101" s="2"/>
      <c r="H101" s="2"/>
    </row>
    <row r="102" spans="1:8" x14ac:dyDescent="0.2">
      <c r="A102" s="2" t="s">
        <v>19</v>
      </c>
      <c r="B102" s="2">
        <v>101</v>
      </c>
      <c r="C102" s="2" t="str">
        <f t="shared" si="1"/>
        <v>Phc3_101</v>
      </c>
      <c r="D102" s="2"/>
      <c r="E102" s="2" t="s">
        <v>348</v>
      </c>
      <c r="F102" s="2" t="s">
        <v>220</v>
      </c>
      <c r="G102" s="2"/>
      <c r="H102" s="2"/>
    </row>
    <row r="103" spans="1:8" x14ac:dyDescent="0.2">
      <c r="A103" s="2" t="s">
        <v>20</v>
      </c>
      <c r="B103" s="2">
        <v>102</v>
      </c>
      <c r="C103" s="2" t="str">
        <f t="shared" si="1"/>
        <v>Mel18_102</v>
      </c>
      <c r="D103" s="2" t="s">
        <v>354</v>
      </c>
      <c r="E103" s="2" t="s">
        <v>355</v>
      </c>
      <c r="F103" s="2" t="s">
        <v>220</v>
      </c>
      <c r="G103" s="2"/>
      <c r="H103" s="2"/>
    </row>
    <row r="104" spans="1:8" x14ac:dyDescent="0.2">
      <c r="A104" s="2" t="s">
        <v>20</v>
      </c>
      <c r="B104" s="2">
        <v>103</v>
      </c>
      <c r="C104" s="2" t="str">
        <f t="shared" si="1"/>
        <v>Mel18_103</v>
      </c>
      <c r="D104" s="2" t="s">
        <v>354</v>
      </c>
      <c r="E104" s="2" t="s">
        <v>356</v>
      </c>
      <c r="F104" s="2" t="s">
        <v>220</v>
      </c>
      <c r="G104" s="2"/>
      <c r="H104" s="2"/>
    </row>
    <row r="105" spans="1:8" x14ac:dyDescent="0.2">
      <c r="A105" s="2" t="s">
        <v>20</v>
      </c>
      <c r="B105" s="2">
        <v>104</v>
      </c>
      <c r="C105" s="2" t="str">
        <f t="shared" si="1"/>
        <v>Mel18_104</v>
      </c>
      <c r="D105" s="2" t="s">
        <v>354</v>
      </c>
      <c r="E105" s="2" t="s">
        <v>357</v>
      </c>
      <c r="F105" s="2" t="s">
        <v>220</v>
      </c>
      <c r="G105" s="2"/>
      <c r="H105" s="2"/>
    </row>
    <row r="106" spans="1:8" x14ac:dyDescent="0.2">
      <c r="A106" s="2" t="s">
        <v>20</v>
      </c>
      <c r="B106" s="2">
        <v>105</v>
      </c>
      <c r="C106" s="2" t="str">
        <f t="shared" si="1"/>
        <v>Mel18_105</v>
      </c>
      <c r="D106" s="2" t="s">
        <v>354</v>
      </c>
      <c r="E106" s="2" t="s">
        <v>358</v>
      </c>
      <c r="F106" s="2" t="s">
        <v>220</v>
      </c>
      <c r="G106" s="2"/>
      <c r="H106" s="2"/>
    </row>
    <row r="107" spans="1:8" x14ac:dyDescent="0.2">
      <c r="A107" s="2" t="s">
        <v>21</v>
      </c>
      <c r="B107" s="2">
        <v>106</v>
      </c>
      <c r="C107" s="2" t="str">
        <f t="shared" si="1"/>
        <v>Kdm6a_106</v>
      </c>
      <c r="D107" s="2"/>
      <c r="E107" s="2" t="s">
        <v>362</v>
      </c>
      <c r="F107" s="2" t="s">
        <v>361</v>
      </c>
      <c r="G107" s="2"/>
      <c r="H107" s="2"/>
    </row>
    <row r="108" spans="1:8" x14ac:dyDescent="0.2">
      <c r="A108" s="2" t="s">
        <v>21</v>
      </c>
      <c r="B108" s="2">
        <v>107</v>
      </c>
      <c r="C108" s="2" t="str">
        <f t="shared" si="1"/>
        <v>Kdm6a_107</v>
      </c>
      <c r="D108" s="2"/>
      <c r="E108" s="2" t="s">
        <v>363</v>
      </c>
      <c r="F108" s="2" t="s">
        <v>361</v>
      </c>
      <c r="G108" s="2"/>
      <c r="H108" s="2"/>
    </row>
    <row r="109" spans="1:8" x14ac:dyDescent="0.2">
      <c r="A109" s="2" t="s">
        <v>21</v>
      </c>
      <c r="B109" s="2">
        <v>108</v>
      </c>
      <c r="C109" s="2" t="str">
        <f t="shared" si="1"/>
        <v>Kdm6a_108</v>
      </c>
      <c r="D109" s="2" t="s">
        <v>364</v>
      </c>
      <c r="E109" s="2" t="s">
        <v>365</v>
      </c>
      <c r="F109" s="2" t="s">
        <v>322</v>
      </c>
      <c r="G109" s="2"/>
      <c r="H109" s="2"/>
    </row>
    <row r="110" spans="1:8" x14ac:dyDescent="0.2">
      <c r="A110" s="2" t="s">
        <v>21</v>
      </c>
      <c r="B110" s="2">
        <v>109</v>
      </c>
      <c r="C110" s="2" t="str">
        <f t="shared" si="1"/>
        <v>Kdm6a_109</v>
      </c>
      <c r="D110" s="2" t="s">
        <v>366</v>
      </c>
      <c r="E110" s="2" t="s">
        <v>367</v>
      </c>
      <c r="F110" s="2" t="s">
        <v>322</v>
      </c>
      <c r="G110" s="2"/>
      <c r="H110" s="2"/>
    </row>
    <row r="111" spans="1:8" x14ac:dyDescent="0.2">
      <c r="A111" s="2" t="s">
        <v>22</v>
      </c>
      <c r="B111" s="2">
        <v>110</v>
      </c>
      <c r="C111" s="2" t="str">
        <f t="shared" si="1"/>
        <v>Kdm6b_110</v>
      </c>
      <c r="D111" s="2"/>
      <c r="E111" s="2" t="s">
        <v>447</v>
      </c>
      <c r="F111" s="2" t="s">
        <v>220</v>
      </c>
      <c r="G111" s="2"/>
      <c r="H111" s="2"/>
    </row>
    <row r="112" spans="1:8" x14ac:dyDescent="0.2">
      <c r="A112" s="2" t="s">
        <v>22</v>
      </c>
      <c r="B112" s="2">
        <v>111</v>
      </c>
      <c r="C112" s="2" t="str">
        <f t="shared" si="1"/>
        <v>Kdm6b_111</v>
      </c>
      <c r="D112" s="2"/>
      <c r="E112" s="2" t="s">
        <v>448</v>
      </c>
      <c r="F112" s="2" t="s">
        <v>220</v>
      </c>
      <c r="G112" s="2"/>
      <c r="H112" s="2"/>
    </row>
    <row r="113" spans="1:8" x14ac:dyDescent="0.2">
      <c r="A113" s="2" t="s">
        <v>22</v>
      </c>
      <c r="B113" s="2">
        <v>112</v>
      </c>
      <c r="C113" s="2" t="str">
        <f t="shared" si="1"/>
        <v>Kdm6b_112</v>
      </c>
      <c r="D113" s="2"/>
      <c r="E113" s="2" t="s">
        <v>449</v>
      </c>
      <c r="F113" s="2" t="s">
        <v>220</v>
      </c>
      <c r="G113" s="2"/>
      <c r="H113" s="2"/>
    </row>
    <row r="114" spans="1:8" x14ac:dyDescent="0.2">
      <c r="A114" s="2" t="s">
        <v>22</v>
      </c>
      <c r="B114" s="2">
        <v>113</v>
      </c>
      <c r="C114" s="2" t="str">
        <f t="shared" si="1"/>
        <v>Kdm6b_113</v>
      </c>
      <c r="D114" s="2"/>
      <c r="E114" s="2" t="s">
        <v>450</v>
      </c>
      <c r="F114" s="2" t="s">
        <v>220</v>
      </c>
      <c r="G114" s="2"/>
      <c r="H114" s="2"/>
    </row>
    <row r="115" spans="1:8" x14ac:dyDescent="0.2">
      <c r="A115" s="2" t="s">
        <v>23</v>
      </c>
      <c r="B115" s="2">
        <v>114</v>
      </c>
      <c r="C115" s="2" t="str">
        <f t="shared" si="1"/>
        <v>Tet2_114</v>
      </c>
      <c r="D115" s="2"/>
      <c r="E115" s="2" t="s">
        <v>451</v>
      </c>
      <c r="F115" s="2" t="s">
        <v>361</v>
      </c>
      <c r="G115" s="2"/>
      <c r="H115" s="2"/>
    </row>
    <row r="116" spans="1:8" x14ac:dyDescent="0.2">
      <c r="A116" s="2" t="s">
        <v>23</v>
      </c>
      <c r="B116" s="2">
        <v>115</v>
      </c>
      <c r="C116" s="2" t="str">
        <f t="shared" si="1"/>
        <v>Tet2_115</v>
      </c>
      <c r="D116" s="2"/>
      <c r="E116" s="2" t="s">
        <v>452</v>
      </c>
      <c r="F116" s="2" t="s">
        <v>361</v>
      </c>
      <c r="G116" s="2"/>
      <c r="H116" s="2"/>
    </row>
    <row r="117" spans="1:8" x14ac:dyDescent="0.2">
      <c r="A117" s="2" t="s">
        <v>23</v>
      </c>
      <c r="B117" s="2">
        <v>116</v>
      </c>
      <c r="C117" s="2" t="str">
        <f t="shared" si="1"/>
        <v>Tet2_116</v>
      </c>
      <c r="D117" s="2"/>
      <c r="E117" s="2" t="s">
        <v>453</v>
      </c>
      <c r="F117" s="2" t="s">
        <v>220</v>
      </c>
      <c r="G117" s="2"/>
      <c r="H117" s="2"/>
    </row>
    <row r="118" spans="1:8" x14ac:dyDescent="0.2">
      <c r="A118" s="2" t="s">
        <v>23</v>
      </c>
      <c r="B118" s="2">
        <v>117</v>
      </c>
      <c r="C118" s="2" t="str">
        <f t="shared" si="1"/>
        <v>Tet2_117</v>
      </c>
      <c r="D118" s="2"/>
      <c r="E118" s="2" t="s">
        <v>454</v>
      </c>
      <c r="F118" s="2" t="s">
        <v>220</v>
      </c>
      <c r="G118" s="2"/>
      <c r="H118" s="2"/>
    </row>
    <row r="119" spans="1:8" ht="17" customHeight="1" x14ac:dyDescent="0.2">
      <c r="A119" s="2" t="s">
        <v>24</v>
      </c>
      <c r="B119" s="2">
        <v>118</v>
      </c>
      <c r="C119" s="2" t="str">
        <f t="shared" si="1"/>
        <v>Dnmt3a_118</v>
      </c>
      <c r="D119" s="2"/>
      <c r="E119" s="3" t="s">
        <v>359</v>
      </c>
      <c r="F119" s="2" t="s">
        <v>361</v>
      </c>
      <c r="G119" s="2"/>
      <c r="H119" s="2"/>
    </row>
    <row r="120" spans="1:8" x14ac:dyDescent="0.2">
      <c r="A120" s="2" t="s">
        <v>24</v>
      </c>
      <c r="B120" s="2">
        <v>119</v>
      </c>
      <c r="C120" s="2" t="str">
        <f t="shared" si="1"/>
        <v>Dnmt3a_119</v>
      </c>
      <c r="D120" s="2"/>
      <c r="E120" s="3" t="s">
        <v>360</v>
      </c>
      <c r="F120" s="2" t="s">
        <v>361</v>
      </c>
      <c r="G120" s="2"/>
      <c r="H120" s="2"/>
    </row>
    <row r="121" spans="1:8" x14ac:dyDescent="0.2">
      <c r="A121" s="2" t="s">
        <v>24</v>
      </c>
      <c r="B121" s="2">
        <v>120</v>
      </c>
      <c r="C121" s="2" t="str">
        <f t="shared" si="1"/>
        <v>Dnmt3a_120</v>
      </c>
      <c r="D121" s="2"/>
      <c r="E121" s="2" t="s">
        <v>368</v>
      </c>
      <c r="F121" s="2" t="s">
        <v>220</v>
      </c>
      <c r="G121" s="2"/>
      <c r="H121" s="2"/>
    </row>
    <row r="122" spans="1:8" x14ac:dyDescent="0.2">
      <c r="A122" s="2" t="s">
        <v>24</v>
      </c>
      <c r="B122" s="2">
        <v>121</v>
      </c>
      <c r="C122" s="2" t="str">
        <f t="shared" si="1"/>
        <v>Dnmt3a_121</v>
      </c>
      <c r="D122" s="2"/>
      <c r="E122" s="2" t="s">
        <v>369</v>
      </c>
      <c r="F122" s="2" t="s">
        <v>220</v>
      </c>
      <c r="G122" s="2"/>
      <c r="H122" s="2"/>
    </row>
    <row r="123" spans="1:8" x14ac:dyDescent="0.2">
      <c r="A123" s="2" t="s">
        <v>25</v>
      </c>
      <c r="B123" s="2">
        <v>122</v>
      </c>
      <c r="C123" s="2" t="str">
        <f t="shared" si="1"/>
        <v>Dnmt3b_122</v>
      </c>
      <c r="D123" s="2"/>
      <c r="E123" s="2" t="s">
        <v>370</v>
      </c>
      <c r="F123" s="2" t="s">
        <v>372</v>
      </c>
      <c r="G123" s="2"/>
      <c r="H123" s="2"/>
    </row>
    <row r="124" spans="1:8" x14ac:dyDescent="0.2">
      <c r="A124" s="2" t="s">
        <v>25</v>
      </c>
      <c r="B124" s="2">
        <v>123</v>
      </c>
      <c r="C124" s="2" t="str">
        <f t="shared" si="1"/>
        <v>Dnmt3b_123</v>
      </c>
      <c r="D124" s="2"/>
      <c r="E124" s="2" t="s">
        <v>371</v>
      </c>
      <c r="F124" s="2" t="s">
        <v>372</v>
      </c>
      <c r="G124" s="2"/>
      <c r="H124" s="2"/>
    </row>
    <row r="125" spans="1:8" x14ac:dyDescent="0.2">
      <c r="A125" s="2" t="s">
        <v>25</v>
      </c>
      <c r="B125" s="2">
        <v>124</v>
      </c>
      <c r="C125" s="2" t="str">
        <f t="shared" si="1"/>
        <v>Dnmt3b_124</v>
      </c>
      <c r="D125" s="2"/>
      <c r="E125" s="2" t="s">
        <v>375</v>
      </c>
      <c r="F125" s="2" t="s">
        <v>220</v>
      </c>
      <c r="G125" s="2"/>
      <c r="H125" s="2"/>
    </row>
    <row r="126" spans="1:8" x14ac:dyDescent="0.2">
      <c r="A126" s="2" t="s">
        <v>25</v>
      </c>
      <c r="B126" s="2">
        <v>125</v>
      </c>
      <c r="C126" s="2" t="str">
        <f t="shared" si="1"/>
        <v>Dnmt3b_125</v>
      </c>
      <c r="D126" s="2"/>
      <c r="E126" s="2" t="s">
        <v>376</v>
      </c>
      <c r="F126" s="2" t="s">
        <v>220</v>
      </c>
      <c r="G126" s="2"/>
      <c r="H126" s="2"/>
    </row>
    <row r="127" spans="1:8" x14ac:dyDescent="0.2">
      <c r="A127" s="2" t="s">
        <v>26</v>
      </c>
      <c r="B127" s="2">
        <v>126</v>
      </c>
      <c r="C127" s="2" t="str">
        <f t="shared" si="1"/>
        <v>Dnmt1_126</v>
      </c>
      <c r="D127" s="2"/>
      <c r="E127" s="2" t="s">
        <v>373</v>
      </c>
      <c r="F127" s="2" t="s">
        <v>374</v>
      </c>
      <c r="G127" s="2"/>
      <c r="H127" s="2"/>
    </row>
    <row r="128" spans="1:8" x14ac:dyDescent="0.2">
      <c r="A128" s="2" t="s">
        <v>26</v>
      </c>
      <c r="B128" s="2">
        <v>127</v>
      </c>
      <c r="C128" s="2" t="str">
        <f t="shared" si="1"/>
        <v>Dnmt1_127</v>
      </c>
      <c r="D128" s="2"/>
      <c r="E128" s="2" t="s">
        <v>373</v>
      </c>
      <c r="F128" s="2" t="s">
        <v>220</v>
      </c>
      <c r="G128" s="2"/>
      <c r="H128" s="2"/>
    </row>
    <row r="129" spans="1:8" x14ac:dyDescent="0.2">
      <c r="A129" s="2" t="s">
        <v>26</v>
      </c>
      <c r="B129" s="2">
        <v>128</v>
      </c>
      <c r="C129" s="2" t="str">
        <f t="shared" si="1"/>
        <v>Dnmt1_128</v>
      </c>
      <c r="D129" s="2"/>
      <c r="E129" s="2" t="s">
        <v>377</v>
      </c>
      <c r="F129" s="2" t="s">
        <v>220</v>
      </c>
      <c r="G129" s="2"/>
      <c r="H129" s="2"/>
    </row>
    <row r="130" spans="1:8" x14ac:dyDescent="0.2">
      <c r="A130" s="2" t="s">
        <v>26</v>
      </c>
      <c r="B130" s="2">
        <v>129</v>
      </c>
      <c r="C130" s="2" t="str">
        <f t="shared" si="1"/>
        <v>Dnmt1_129</v>
      </c>
      <c r="D130" s="2"/>
      <c r="E130" s="2" t="s">
        <v>378</v>
      </c>
      <c r="F130" s="2" t="s">
        <v>220</v>
      </c>
      <c r="G130" s="2"/>
      <c r="H130" s="2"/>
    </row>
    <row r="131" spans="1:8" x14ac:dyDescent="0.2">
      <c r="A131" s="2" t="s">
        <v>27</v>
      </c>
      <c r="B131" s="2">
        <v>130</v>
      </c>
      <c r="C131" s="2" t="str">
        <f t="shared" ref="C131:C194" si="2">_xlfn.TEXTJOIN("_",TRUE,A131:B131)</f>
        <v>Suv39h1_130</v>
      </c>
      <c r="D131" s="2"/>
      <c r="E131" s="2" t="s">
        <v>379</v>
      </c>
      <c r="F131" s="2" t="s">
        <v>220</v>
      </c>
      <c r="G131" s="2"/>
      <c r="H131" s="2"/>
    </row>
    <row r="132" spans="1:8" x14ac:dyDescent="0.2">
      <c r="A132" s="2" t="s">
        <v>27</v>
      </c>
      <c r="B132" s="2">
        <v>131</v>
      </c>
      <c r="C132" s="2" t="str">
        <f t="shared" si="2"/>
        <v>Suv39h1_131</v>
      </c>
      <c r="D132" s="2"/>
      <c r="E132" s="2" t="s">
        <v>380</v>
      </c>
      <c r="F132" s="2" t="s">
        <v>220</v>
      </c>
      <c r="G132" s="2"/>
      <c r="H132" s="2"/>
    </row>
    <row r="133" spans="1:8" x14ac:dyDescent="0.2">
      <c r="A133" s="2" t="s">
        <v>27</v>
      </c>
      <c r="B133" s="2">
        <v>132</v>
      </c>
      <c r="C133" s="2" t="str">
        <f t="shared" si="2"/>
        <v>Suv39h1_132</v>
      </c>
      <c r="D133" s="2"/>
      <c r="E133" s="2" t="s">
        <v>381</v>
      </c>
      <c r="F133" s="2" t="s">
        <v>220</v>
      </c>
      <c r="G133" s="2"/>
      <c r="H133" s="2"/>
    </row>
    <row r="134" spans="1:8" x14ac:dyDescent="0.2">
      <c r="A134" s="2" t="s">
        <v>27</v>
      </c>
      <c r="B134" s="2">
        <v>133</v>
      </c>
      <c r="C134" s="2" t="str">
        <f t="shared" si="2"/>
        <v>Suv39h1_133</v>
      </c>
      <c r="D134" s="2"/>
      <c r="E134" s="2" t="s">
        <v>382</v>
      </c>
      <c r="F134" s="2" t="s">
        <v>220</v>
      </c>
      <c r="G134" s="2"/>
      <c r="H134" s="2"/>
    </row>
    <row r="135" spans="1:8" x14ac:dyDescent="0.2">
      <c r="A135" s="2" t="s">
        <v>28</v>
      </c>
      <c r="B135" s="2">
        <v>134</v>
      </c>
      <c r="C135" s="2" t="str">
        <f t="shared" si="2"/>
        <v>Suv39h2_134</v>
      </c>
      <c r="D135" s="2"/>
      <c r="E135" s="2" t="s">
        <v>383</v>
      </c>
      <c r="F135" s="2" t="s">
        <v>220</v>
      </c>
      <c r="G135" s="2"/>
      <c r="H135" s="2"/>
    </row>
    <row r="136" spans="1:8" x14ac:dyDescent="0.2">
      <c r="A136" s="2" t="s">
        <v>28</v>
      </c>
      <c r="B136" s="2">
        <v>135</v>
      </c>
      <c r="C136" s="2" t="str">
        <f t="shared" si="2"/>
        <v>Suv39h2_135</v>
      </c>
      <c r="D136" s="2"/>
      <c r="E136" s="2" t="s">
        <v>384</v>
      </c>
      <c r="F136" s="2" t="s">
        <v>220</v>
      </c>
      <c r="G136" s="2"/>
      <c r="H136" s="2"/>
    </row>
    <row r="137" spans="1:8" x14ac:dyDescent="0.2">
      <c r="A137" s="2" t="s">
        <v>28</v>
      </c>
      <c r="B137" s="2">
        <v>136</v>
      </c>
      <c r="C137" s="2" t="str">
        <f t="shared" si="2"/>
        <v>Suv39h2_136</v>
      </c>
      <c r="D137" s="2"/>
      <c r="E137" s="2" t="s">
        <v>385</v>
      </c>
      <c r="F137" s="2" t="s">
        <v>220</v>
      </c>
      <c r="G137" s="2"/>
      <c r="H137" s="2"/>
    </row>
    <row r="138" spans="1:8" x14ac:dyDescent="0.2">
      <c r="A138" s="2" t="s">
        <v>28</v>
      </c>
      <c r="B138" s="2">
        <v>137</v>
      </c>
      <c r="C138" s="2" t="str">
        <f t="shared" si="2"/>
        <v>Suv39h2_137</v>
      </c>
      <c r="D138" s="2"/>
      <c r="E138" s="2" t="s">
        <v>386</v>
      </c>
      <c r="F138" s="2" t="s">
        <v>220</v>
      </c>
      <c r="G138" s="2"/>
      <c r="H138" s="2"/>
    </row>
    <row r="139" spans="1:8" x14ac:dyDescent="0.2">
      <c r="A139" s="2" t="s">
        <v>29</v>
      </c>
      <c r="B139" s="2">
        <v>138</v>
      </c>
      <c r="C139" s="2" t="str">
        <f t="shared" si="2"/>
        <v>Ehmt1_138</v>
      </c>
      <c r="D139" s="2"/>
      <c r="E139" s="2" t="s">
        <v>387</v>
      </c>
      <c r="F139" s="2" t="s">
        <v>220</v>
      </c>
      <c r="G139" s="2"/>
      <c r="H139" s="2"/>
    </row>
    <row r="140" spans="1:8" x14ac:dyDescent="0.2">
      <c r="A140" s="2" t="s">
        <v>29</v>
      </c>
      <c r="B140" s="2">
        <v>139</v>
      </c>
      <c r="C140" s="2" t="str">
        <f t="shared" si="2"/>
        <v>Ehmt1_139</v>
      </c>
      <c r="D140" s="2"/>
      <c r="E140" s="2" t="s">
        <v>388</v>
      </c>
      <c r="F140" s="2" t="s">
        <v>220</v>
      </c>
      <c r="G140" s="2"/>
      <c r="H140" s="2"/>
    </row>
    <row r="141" spans="1:8" x14ac:dyDescent="0.2">
      <c r="A141" s="2" t="s">
        <v>29</v>
      </c>
      <c r="B141" s="2">
        <v>140</v>
      </c>
      <c r="C141" s="2" t="str">
        <f t="shared" si="2"/>
        <v>Ehmt1_140</v>
      </c>
      <c r="D141" s="2"/>
      <c r="E141" s="2" t="s">
        <v>389</v>
      </c>
      <c r="F141" s="2" t="s">
        <v>220</v>
      </c>
      <c r="G141" s="2"/>
      <c r="H141" s="2"/>
    </row>
    <row r="142" spans="1:8" x14ac:dyDescent="0.2">
      <c r="A142" s="2" t="s">
        <v>29</v>
      </c>
      <c r="B142" s="2">
        <v>141</v>
      </c>
      <c r="C142" s="2" t="str">
        <f t="shared" si="2"/>
        <v>Ehmt1_141</v>
      </c>
      <c r="D142" s="2"/>
      <c r="E142" s="2" t="s">
        <v>390</v>
      </c>
      <c r="F142" s="2" t="s">
        <v>220</v>
      </c>
      <c r="G142" s="2"/>
      <c r="H142" s="2"/>
    </row>
    <row r="143" spans="1:8" x14ac:dyDescent="0.2">
      <c r="A143" s="2" t="s">
        <v>898</v>
      </c>
      <c r="B143" s="2">
        <v>142</v>
      </c>
      <c r="C143" s="2" t="str">
        <f t="shared" si="2"/>
        <v>Ehmt2 _142</v>
      </c>
      <c r="D143" s="2"/>
      <c r="E143" s="2" t="s">
        <v>391</v>
      </c>
      <c r="F143" s="2" t="s">
        <v>220</v>
      </c>
      <c r="G143" s="2"/>
      <c r="H143" s="2"/>
    </row>
    <row r="144" spans="1:8" x14ac:dyDescent="0.2">
      <c r="A144" s="2" t="s">
        <v>898</v>
      </c>
      <c r="B144" s="2">
        <v>143</v>
      </c>
      <c r="C144" s="2" t="str">
        <f t="shared" si="2"/>
        <v>Ehmt2 _143</v>
      </c>
      <c r="D144" s="2"/>
      <c r="E144" s="2" t="s">
        <v>392</v>
      </c>
      <c r="F144" s="2" t="s">
        <v>220</v>
      </c>
      <c r="G144" s="2"/>
      <c r="H144" s="2"/>
    </row>
    <row r="145" spans="1:8" x14ac:dyDescent="0.2">
      <c r="A145" s="2" t="s">
        <v>898</v>
      </c>
      <c r="B145" s="2">
        <v>144</v>
      </c>
      <c r="C145" s="2" t="str">
        <f t="shared" si="2"/>
        <v>Ehmt2 _144</v>
      </c>
      <c r="D145" s="2"/>
      <c r="E145" s="2" t="s">
        <v>393</v>
      </c>
      <c r="F145" s="2" t="s">
        <v>220</v>
      </c>
      <c r="G145" s="2"/>
      <c r="H145" s="2"/>
    </row>
    <row r="146" spans="1:8" x14ac:dyDescent="0.2">
      <c r="A146" s="2" t="s">
        <v>898</v>
      </c>
      <c r="B146" s="2">
        <v>145</v>
      </c>
      <c r="C146" s="2" t="str">
        <f t="shared" si="2"/>
        <v>Ehmt2 _145</v>
      </c>
      <c r="D146" s="2"/>
      <c r="E146" s="2" t="s">
        <v>394</v>
      </c>
      <c r="F146" s="2" t="s">
        <v>220</v>
      </c>
      <c r="G146" s="2"/>
      <c r="H146" s="2"/>
    </row>
    <row r="147" spans="1:8" x14ac:dyDescent="0.2">
      <c r="A147" s="2" t="s">
        <v>899</v>
      </c>
      <c r="B147" s="2">
        <v>146</v>
      </c>
      <c r="C147" s="2" t="str">
        <f t="shared" si="2"/>
        <v>Kdm1a_146</v>
      </c>
      <c r="D147" s="2"/>
      <c r="E147" s="2" t="s">
        <v>395</v>
      </c>
      <c r="F147" s="2" t="s">
        <v>220</v>
      </c>
      <c r="G147" s="2"/>
      <c r="H147" s="2"/>
    </row>
    <row r="148" spans="1:8" x14ac:dyDescent="0.2">
      <c r="A148" s="2" t="s">
        <v>899</v>
      </c>
      <c r="B148" s="2">
        <v>147</v>
      </c>
      <c r="C148" s="2" t="str">
        <f t="shared" si="2"/>
        <v>Kdm1a_147</v>
      </c>
      <c r="D148" s="2"/>
      <c r="E148" s="2" t="s">
        <v>396</v>
      </c>
      <c r="F148" s="2" t="s">
        <v>220</v>
      </c>
      <c r="G148" s="2"/>
      <c r="H148" s="2"/>
    </row>
    <row r="149" spans="1:8" x14ac:dyDescent="0.2">
      <c r="A149" s="2" t="s">
        <v>899</v>
      </c>
      <c r="B149" s="2">
        <v>148</v>
      </c>
      <c r="C149" s="2" t="str">
        <f t="shared" si="2"/>
        <v>Kdm1a_148</v>
      </c>
      <c r="D149" s="2"/>
      <c r="E149" s="2" t="s">
        <v>397</v>
      </c>
      <c r="F149" s="2" t="s">
        <v>220</v>
      </c>
      <c r="G149" s="2"/>
      <c r="H149" s="2"/>
    </row>
    <row r="150" spans="1:8" x14ac:dyDescent="0.2">
      <c r="A150" s="2" t="s">
        <v>899</v>
      </c>
      <c r="B150" s="2">
        <v>149</v>
      </c>
      <c r="C150" s="2" t="str">
        <f t="shared" si="2"/>
        <v>Kdm1a_149</v>
      </c>
      <c r="D150" s="2"/>
      <c r="E150" s="2" t="s">
        <v>398</v>
      </c>
      <c r="F150" s="2" t="s">
        <v>220</v>
      </c>
      <c r="G150" s="2"/>
      <c r="H150" s="2"/>
    </row>
    <row r="151" spans="1:8" x14ac:dyDescent="0.2">
      <c r="A151" s="2" t="s">
        <v>30</v>
      </c>
      <c r="B151" s="2">
        <v>150</v>
      </c>
      <c r="C151" s="2" t="str">
        <f t="shared" si="2"/>
        <v>Kdm1b_150</v>
      </c>
      <c r="D151" s="2"/>
      <c r="E151" s="2" t="s">
        <v>399</v>
      </c>
      <c r="F151" s="2" t="s">
        <v>220</v>
      </c>
      <c r="G151" s="2"/>
      <c r="H151" s="2"/>
    </row>
    <row r="152" spans="1:8" x14ac:dyDescent="0.2">
      <c r="A152" s="2" t="s">
        <v>30</v>
      </c>
      <c r="B152" s="2">
        <v>151</v>
      </c>
      <c r="C152" s="2" t="str">
        <f t="shared" si="2"/>
        <v>Kdm1b_151</v>
      </c>
      <c r="D152" s="2"/>
      <c r="E152" s="2" t="s">
        <v>400</v>
      </c>
      <c r="F152" s="2" t="s">
        <v>220</v>
      </c>
      <c r="G152" s="2"/>
      <c r="H152" s="2"/>
    </row>
    <row r="153" spans="1:8" x14ac:dyDescent="0.2">
      <c r="A153" s="2" t="s">
        <v>30</v>
      </c>
      <c r="B153" s="2">
        <v>152</v>
      </c>
      <c r="C153" s="2" t="str">
        <f t="shared" si="2"/>
        <v>Kdm1b_152</v>
      </c>
      <c r="D153" s="2"/>
      <c r="E153" s="2" t="s">
        <v>401</v>
      </c>
      <c r="F153" s="2" t="s">
        <v>220</v>
      </c>
      <c r="G153" s="2"/>
      <c r="H153" s="2"/>
    </row>
    <row r="154" spans="1:8" x14ac:dyDescent="0.2">
      <c r="A154" s="2" t="s">
        <v>30</v>
      </c>
      <c r="B154" s="2">
        <v>153</v>
      </c>
      <c r="C154" s="2" t="str">
        <f t="shared" si="2"/>
        <v>Kdm1b_153</v>
      </c>
      <c r="D154" s="2"/>
      <c r="E154" s="2" t="s">
        <v>402</v>
      </c>
      <c r="F154" s="2" t="s">
        <v>220</v>
      </c>
      <c r="G154" s="2"/>
      <c r="H154" s="2"/>
    </row>
    <row r="155" spans="1:8" x14ac:dyDescent="0.2">
      <c r="A155" s="2" t="s">
        <v>31</v>
      </c>
      <c r="B155" s="2">
        <v>154</v>
      </c>
      <c r="C155" s="2" t="str">
        <f t="shared" si="2"/>
        <v>Kdm4a_154</v>
      </c>
      <c r="D155" s="2"/>
      <c r="E155" s="2" t="s">
        <v>403</v>
      </c>
      <c r="F155" s="2" t="s">
        <v>220</v>
      </c>
      <c r="G155" s="2"/>
      <c r="H155" s="2"/>
    </row>
    <row r="156" spans="1:8" x14ac:dyDescent="0.2">
      <c r="A156" s="2" t="s">
        <v>31</v>
      </c>
      <c r="B156" s="2">
        <v>155</v>
      </c>
      <c r="C156" s="2" t="str">
        <f t="shared" si="2"/>
        <v>Kdm4a_155</v>
      </c>
      <c r="D156" s="2"/>
      <c r="E156" s="2" t="s">
        <v>404</v>
      </c>
      <c r="F156" s="2" t="s">
        <v>220</v>
      </c>
      <c r="G156" s="2"/>
      <c r="H156" s="2"/>
    </row>
    <row r="157" spans="1:8" x14ac:dyDescent="0.2">
      <c r="A157" s="2" t="s">
        <v>31</v>
      </c>
      <c r="B157" s="2">
        <v>156</v>
      </c>
      <c r="C157" s="2" t="str">
        <f t="shared" si="2"/>
        <v>Kdm4a_156</v>
      </c>
      <c r="D157" s="2"/>
      <c r="E157" s="2" t="s">
        <v>405</v>
      </c>
      <c r="F157" s="2" t="s">
        <v>220</v>
      </c>
      <c r="G157" s="2"/>
      <c r="H157" s="2"/>
    </row>
    <row r="158" spans="1:8" x14ac:dyDescent="0.2">
      <c r="A158" s="2" t="s">
        <v>31</v>
      </c>
      <c r="B158" s="2">
        <v>157</v>
      </c>
      <c r="C158" s="2" t="str">
        <f t="shared" si="2"/>
        <v>Kdm4a_157</v>
      </c>
      <c r="D158" s="2"/>
      <c r="E158" s="2" t="s">
        <v>406</v>
      </c>
      <c r="F158" s="2" t="s">
        <v>220</v>
      </c>
      <c r="G158" s="2"/>
      <c r="H158" s="2"/>
    </row>
    <row r="159" spans="1:8" x14ac:dyDescent="0.2">
      <c r="A159" s="2" t="s">
        <v>32</v>
      </c>
      <c r="B159" s="2">
        <v>158</v>
      </c>
      <c r="C159" s="2" t="str">
        <f t="shared" si="2"/>
        <v>Kdm4b_158</v>
      </c>
      <c r="D159" s="2"/>
      <c r="E159" s="2" t="s">
        <v>407</v>
      </c>
      <c r="F159" s="2" t="s">
        <v>220</v>
      </c>
      <c r="G159" s="2"/>
      <c r="H159" s="2"/>
    </row>
    <row r="160" spans="1:8" x14ac:dyDescent="0.2">
      <c r="A160" s="2" t="s">
        <v>32</v>
      </c>
      <c r="B160" s="2">
        <v>159</v>
      </c>
      <c r="C160" s="2" t="str">
        <f t="shared" si="2"/>
        <v>Kdm4b_159</v>
      </c>
      <c r="D160" s="2"/>
      <c r="E160" s="2" t="s">
        <v>408</v>
      </c>
      <c r="F160" s="2" t="s">
        <v>220</v>
      </c>
      <c r="G160" s="2"/>
      <c r="H160" s="2"/>
    </row>
    <row r="161" spans="1:8" x14ac:dyDescent="0.2">
      <c r="A161" s="2" t="s">
        <v>32</v>
      </c>
      <c r="B161" s="2">
        <v>160</v>
      </c>
      <c r="C161" s="2" t="str">
        <f t="shared" si="2"/>
        <v>Kdm4b_160</v>
      </c>
      <c r="D161" s="2"/>
      <c r="E161" s="2" t="s">
        <v>409</v>
      </c>
      <c r="F161" s="2" t="s">
        <v>220</v>
      </c>
      <c r="G161" s="2"/>
      <c r="H161" s="2"/>
    </row>
    <row r="162" spans="1:8" x14ac:dyDescent="0.2">
      <c r="A162" s="2" t="s">
        <v>32</v>
      </c>
      <c r="B162" s="2">
        <v>161</v>
      </c>
      <c r="C162" s="2" t="str">
        <f t="shared" si="2"/>
        <v>Kdm4b_161</v>
      </c>
      <c r="D162" s="2"/>
      <c r="E162" s="2" t="s">
        <v>410</v>
      </c>
      <c r="F162" s="2" t="s">
        <v>220</v>
      </c>
      <c r="G162" s="2"/>
      <c r="H162" s="2"/>
    </row>
    <row r="163" spans="1:8" x14ac:dyDescent="0.2">
      <c r="A163" s="2" t="s">
        <v>33</v>
      </c>
      <c r="B163" s="2">
        <v>162</v>
      </c>
      <c r="C163" s="2" t="str">
        <f t="shared" si="2"/>
        <v>Setd1a_162</v>
      </c>
      <c r="D163" s="2"/>
      <c r="E163" s="2" t="s">
        <v>411</v>
      </c>
      <c r="F163" s="2" t="s">
        <v>220</v>
      </c>
      <c r="G163" s="2"/>
      <c r="H163" s="2"/>
    </row>
    <row r="164" spans="1:8" x14ac:dyDescent="0.2">
      <c r="A164" s="2" t="s">
        <v>33</v>
      </c>
      <c r="B164" s="2">
        <v>163</v>
      </c>
      <c r="C164" s="2" t="str">
        <f t="shared" si="2"/>
        <v>Setd1a_163</v>
      </c>
      <c r="D164" s="2"/>
      <c r="E164" s="2" t="s">
        <v>412</v>
      </c>
      <c r="F164" s="2" t="s">
        <v>220</v>
      </c>
      <c r="G164" s="2"/>
      <c r="H164" s="2"/>
    </row>
    <row r="165" spans="1:8" x14ac:dyDescent="0.2">
      <c r="A165" s="2" t="s">
        <v>33</v>
      </c>
      <c r="B165" s="2">
        <v>164</v>
      </c>
      <c r="C165" s="2" t="str">
        <f t="shared" si="2"/>
        <v>Setd1a_164</v>
      </c>
      <c r="D165" s="2"/>
      <c r="E165" s="2" t="s">
        <v>413</v>
      </c>
      <c r="F165" s="2" t="s">
        <v>220</v>
      </c>
      <c r="G165" s="2"/>
      <c r="H165" s="2"/>
    </row>
    <row r="166" spans="1:8" x14ac:dyDescent="0.2">
      <c r="A166" s="2" t="s">
        <v>33</v>
      </c>
      <c r="B166" s="2">
        <v>165</v>
      </c>
      <c r="C166" s="2" t="str">
        <f t="shared" si="2"/>
        <v>Setd1a_165</v>
      </c>
      <c r="D166" s="2"/>
      <c r="E166" s="2" t="s">
        <v>414</v>
      </c>
      <c r="F166" s="2" t="s">
        <v>220</v>
      </c>
      <c r="G166" s="2"/>
      <c r="H166" s="2"/>
    </row>
    <row r="167" spans="1:8" x14ac:dyDescent="0.2">
      <c r="A167" s="2" t="s">
        <v>34</v>
      </c>
      <c r="B167" s="2">
        <v>166</v>
      </c>
      <c r="C167" s="2" t="str">
        <f t="shared" si="2"/>
        <v>Setd1b_166</v>
      </c>
      <c r="D167" s="2"/>
      <c r="E167" s="2" t="s">
        <v>415</v>
      </c>
      <c r="F167" s="2" t="s">
        <v>220</v>
      </c>
      <c r="G167" s="2"/>
      <c r="H167" s="2"/>
    </row>
    <row r="168" spans="1:8" x14ac:dyDescent="0.2">
      <c r="A168" s="2" t="s">
        <v>34</v>
      </c>
      <c r="B168" s="2">
        <v>167</v>
      </c>
      <c r="C168" s="2" t="str">
        <f t="shared" si="2"/>
        <v>Setd1b_167</v>
      </c>
      <c r="D168" s="2"/>
      <c r="E168" s="2" t="s">
        <v>416</v>
      </c>
      <c r="F168" s="2" t="s">
        <v>220</v>
      </c>
      <c r="G168" s="2"/>
      <c r="H168" s="2"/>
    </row>
    <row r="169" spans="1:8" x14ac:dyDescent="0.2">
      <c r="A169" s="2" t="s">
        <v>34</v>
      </c>
      <c r="B169" s="2">
        <v>168</v>
      </c>
      <c r="C169" s="2" t="str">
        <f t="shared" si="2"/>
        <v>Setd1b_168</v>
      </c>
      <c r="D169" s="2"/>
      <c r="E169" s="2" t="s">
        <v>417</v>
      </c>
      <c r="F169" s="2" t="s">
        <v>220</v>
      </c>
      <c r="G169" s="2"/>
      <c r="H169" s="2"/>
    </row>
    <row r="170" spans="1:8" x14ac:dyDescent="0.2">
      <c r="A170" s="2" t="s">
        <v>34</v>
      </c>
      <c r="B170" s="2">
        <v>169</v>
      </c>
      <c r="C170" s="2" t="str">
        <f t="shared" si="2"/>
        <v>Setd1b_169</v>
      </c>
      <c r="D170" s="2"/>
      <c r="E170" s="2" t="s">
        <v>418</v>
      </c>
      <c r="F170" s="2" t="s">
        <v>220</v>
      </c>
      <c r="G170" s="2"/>
      <c r="H170" s="2"/>
    </row>
    <row r="171" spans="1:8" ht="17" customHeight="1" x14ac:dyDescent="0.2">
      <c r="A171" s="2" t="s">
        <v>35</v>
      </c>
      <c r="B171" s="2">
        <v>170</v>
      </c>
      <c r="C171" s="2" t="str">
        <f t="shared" si="2"/>
        <v>Kdm2b_170</v>
      </c>
      <c r="D171" s="2"/>
      <c r="E171" s="2" t="s">
        <v>419</v>
      </c>
      <c r="F171" s="2" t="s">
        <v>220</v>
      </c>
      <c r="G171" s="2"/>
      <c r="H171" s="2"/>
    </row>
    <row r="172" spans="1:8" x14ac:dyDescent="0.2">
      <c r="A172" s="2" t="s">
        <v>35</v>
      </c>
      <c r="B172" s="2">
        <v>171</v>
      </c>
      <c r="C172" s="2" t="str">
        <f t="shared" si="2"/>
        <v>Kdm2b_171</v>
      </c>
      <c r="D172" s="2"/>
      <c r="E172" s="2" t="s">
        <v>420</v>
      </c>
      <c r="F172" s="2" t="s">
        <v>220</v>
      </c>
      <c r="G172" s="2"/>
      <c r="H172" s="2"/>
    </row>
    <row r="173" spans="1:8" x14ac:dyDescent="0.2">
      <c r="A173" s="2" t="s">
        <v>35</v>
      </c>
      <c r="B173" s="2">
        <v>172</v>
      </c>
      <c r="C173" s="2" t="str">
        <f t="shared" si="2"/>
        <v>Kdm2b_172</v>
      </c>
      <c r="D173" s="2"/>
      <c r="E173" s="2" t="s">
        <v>421</v>
      </c>
      <c r="F173" s="2" t="s">
        <v>220</v>
      </c>
      <c r="G173" s="2"/>
      <c r="H173" s="2"/>
    </row>
    <row r="174" spans="1:8" x14ac:dyDescent="0.2">
      <c r="A174" s="2" t="s">
        <v>35</v>
      </c>
      <c r="B174" s="2">
        <v>173</v>
      </c>
      <c r="C174" s="2" t="str">
        <f t="shared" si="2"/>
        <v>Kdm2b_173</v>
      </c>
      <c r="D174" s="2"/>
      <c r="E174" s="2" t="s">
        <v>422</v>
      </c>
      <c r="F174" s="2" t="s">
        <v>220</v>
      </c>
      <c r="G174" s="2"/>
      <c r="H174" s="2"/>
    </row>
    <row r="175" spans="1:8" x14ac:dyDescent="0.2">
      <c r="A175" s="2" t="s">
        <v>36</v>
      </c>
      <c r="B175" s="2">
        <v>174</v>
      </c>
      <c r="C175" s="2" t="str">
        <f t="shared" si="2"/>
        <v>Kdm5a_174</v>
      </c>
      <c r="D175" s="2"/>
      <c r="E175" s="2" t="s">
        <v>423</v>
      </c>
      <c r="F175" s="2" t="s">
        <v>220</v>
      </c>
      <c r="G175" s="2"/>
      <c r="H175" s="2"/>
    </row>
    <row r="176" spans="1:8" x14ac:dyDescent="0.2">
      <c r="A176" s="2" t="s">
        <v>36</v>
      </c>
      <c r="B176" s="2">
        <v>175</v>
      </c>
      <c r="C176" s="2" t="str">
        <f t="shared" si="2"/>
        <v>Kdm5a_175</v>
      </c>
      <c r="D176" s="2"/>
      <c r="E176" s="2" t="s">
        <v>424</v>
      </c>
      <c r="F176" s="2" t="s">
        <v>220</v>
      </c>
      <c r="G176" s="2"/>
      <c r="H176" s="2"/>
    </row>
    <row r="177" spans="1:8" x14ac:dyDescent="0.2">
      <c r="A177" s="2" t="s">
        <v>36</v>
      </c>
      <c r="B177" s="2">
        <v>176</v>
      </c>
      <c r="C177" s="2" t="str">
        <f t="shared" si="2"/>
        <v>Kdm5a_176</v>
      </c>
      <c r="D177" s="2"/>
      <c r="E177" s="2" t="s">
        <v>425</v>
      </c>
      <c r="F177" s="2" t="s">
        <v>220</v>
      </c>
      <c r="G177" s="2"/>
      <c r="H177" s="2"/>
    </row>
    <row r="178" spans="1:8" x14ac:dyDescent="0.2">
      <c r="A178" s="2" t="s">
        <v>36</v>
      </c>
      <c r="B178" s="2">
        <v>177</v>
      </c>
      <c r="C178" s="2" t="str">
        <f t="shared" si="2"/>
        <v>Kdm5a_177</v>
      </c>
      <c r="D178" s="2"/>
      <c r="E178" s="2" t="s">
        <v>426</v>
      </c>
      <c r="F178" s="2" t="s">
        <v>220</v>
      </c>
      <c r="G178" s="2"/>
      <c r="H178" s="2"/>
    </row>
    <row r="179" spans="1:8" ht="17" customHeight="1" x14ac:dyDescent="0.2">
      <c r="A179" s="2" t="s">
        <v>37</v>
      </c>
      <c r="B179" s="2">
        <v>178</v>
      </c>
      <c r="C179" s="2" t="str">
        <f t="shared" si="2"/>
        <v>Kdm5b_178</v>
      </c>
      <c r="D179" s="2"/>
      <c r="E179" s="2" t="s">
        <v>427</v>
      </c>
      <c r="F179" s="2" t="s">
        <v>220</v>
      </c>
      <c r="G179" s="2"/>
      <c r="H179" s="2"/>
    </row>
    <row r="180" spans="1:8" x14ac:dyDescent="0.2">
      <c r="A180" s="2" t="s">
        <v>37</v>
      </c>
      <c r="B180" s="2">
        <v>179</v>
      </c>
      <c r="C180" s="2" t="str">
        <f t="shared" si="2"/>
        <v>Kdm5b_179</v>
      </c>
      <c r="D180" s="2"/>
      <c r="E180" s="2" t="s">
        <v>428</v>
      </c>
      <c r="F180" s="2" t="s">
        <v>220</v>
      </c>
      <c r="G180" s="2"/>
      <c r="H180" s="2"/>
    </row>
    <row r="181" spans="1:8" x14ac:dyDescent="0.2">
      <c r="A181" s="2" t="s">
        <v>37</v>
      </c>
      <c r="B181" s="2">
        <v>180</v>
      </c>
      <c r="C181" s="2" t="str">
        <f t="shared" si="2"/>
        <v>Kdm5b_180</v>
      </c>
      <c r="D181" s="2"/>
      <c r="E181" s="2" t="s">
        <v>429</v>
      </c>
      <c r="F181" s="2" t="s">
        <v>220</v>
      </c>
      <c r="G181" s="2"/>
      <c r="H181" s="2"/>
    </row>
    <row r="182" spans="1:8" x14ac:dyDescent="0.2">
      <c r="A182" s="2" t="s">
        <v>37</v>
      </c>
      <c r="B182" s="2">
        <v>181</v>
      </c>
      <c r="C182" s="2" t="str">
        <f t="shared" si="2"/>
        <v>Kdm5b_181</v>
      </c>
      <c r="D182" s="2"/>
      <c r="E182" s="2" t="s">
        <v>430</v>
      </c>
      <c r="F182" s="2" t="s">
        <v>220</v>
      </c>
      <c r="G182" s="2"/>
      <c r="H182" s="2"/>
    </row>
    <row r="183" spans="1:8" x14ac:dyDescent="0.2">
      <c r="A183" s="2" t="s">
        <v>38</v>
      </c>
      <c r="B183" s="2">
        <v>182</v>
      </c>
      <c r="C183" s="2" t="str">
        <f t="shared" si="2"/>
        <v>Brd4_182</v>
      </c>
      <c r="D183" s="2"/>
      <c r="E183" s="2" t="s">
        <v>431</v>
      </c>
      <c r="F183" s="2" t="s">
        <v>220</v>
      </c>
      <c r="G183" s="2"/>
      <c r="H183" s="2"/>
    </row>
    <row r="184" spans="1:8" x14ac:dyDescent="0.2">
      <c r="A184" s="2" t="s">
        <v>38</v>
      </c>
      <c r="B184" s="2">
        <v>183</v>
      </c>
      <c r="C184" s="2" t="str">
        <f t="shared" si="2"/>
        <v>Brd4_183</v>
      </c>
      <c r="D184" s="2"/>
      <c r="E184" s="2" t="s">
        <v>432</v>
      </c>
      <c r="F184" s="2" t="s">
        <v>220</v>
      </c>
      <c r="G184" s="2"/>
      <c r="H184" s="2"/>
    </row>
    <row r="185" spans="1:8" x14ac:dyDescent="0.2">
      <c r="A185" s="2" t="s">
        <v>38</v>
      </c>
      <c r="B185" s="2">
        <v>184</v>
      </c>
      <c r="C185" s="2" t="str">
        <f t="shared" si="2"/>
        <v>Brd4_184</v>
      </c>
      <c r="D185" s="2"/>
      <c r="E185" s="2" t="s">
        <v>433</v>
      </c>
      <c r="F185" s="2" t="s">
        <v>220</v>
      </c>
      <c r="G185" s="2"/>
      <c r="H185" s="2"/>
    </row>
    <row r="186" spans="1:8" x14ac:dyDescent="0.2">
      <c r="A186" s="2" t="s">
        <v>38</v>
      </c>
      <c r="B186" s="2">
        <v>185</v>
      </c>
      <c r="C186" s="2" t="str">
        <f t="shared" si="2"/>
        <v>Brd4_185</v>
      </c>
      <c r="D186" s="2"/>
      <c r="E186" s="2" t="s">
        <v>434</v>
      </c>
      <c r="F186" s="2" t="s">
        <v>220</v>
      </c>
      <c r="G186" s="2"/>
      <c r="H186" s="2"/>
    </row>
    <row r="187" spans="1:8" x14ac:dyDescent="0.2">
      <c r="A187" s="2" t="s">
        <v>39</v>
      </c>
      <c r="B187" s="2">
        <v>186</v>
      </c>
      <c r="C187" s="2" t="str">
        <f t="shared" si="2"/>
        <v>Satb1_186</v>
      </c>
      <c r="D187" s="2"/>
      <c r="E187" s="2" t="s">
        <v>435</v>
      </c>
      <c r="F187" s="2" t="s">
        <v>220</v>
      </c>
      <c r="G187" s="2"/>
      <c r="H187" s="2"/>
    </row>
    <row r="188" spans="1:8" x14ac:dyDescent="0.2">
      <c r="A188" s="2" t="s">
        <v>39</v>
      </c>
      <c r="B188" s="2">
        <v>187</v>
      </c>
      <c r="C188" s="2" t="str">
        <f t="shared" si="2"/>
        <v>Satb1_187</v>
      </c>
      <c r="D188" s="2"/>
      <c r="E188" s="2" t="s">
        <v>436</v>
      </c>
      <c r="F188" s="2" t="s">
        <v>220</v>
      </c>
      <c r="G188" s="2"/>
      <c r="H188" s="2"/>
    </row>
    <row r="189" spans="1:8" x14ac:dyDescent="0.2">
      <c r="A189" s="2" t="s">
        <v>39</v>
      </c>
      <c r="B189" s="2">
        <v>188</v>
      </c>
      <c r="C189" s="2" t="str">
        <f t="shared" si="2"/>
        <v>Satb1_188</v>
      </c>
      <c r="D189" s="2"/>
      <c r="E189" s="2" t="s">
        <v>437</v>
      </c>
      <c r="F189" s="2" t="s">
        <v>220</v>
      </c>
      <c r="G189" s="2"/>
      <c r="H189" s="2"/>
    </row>
    <row r="190" spans="1:8" x14ac:dyDescent="0.2">
      <c r="A190" s="2" t="s">
        <v>39</v>
      </c>
      <c r="B190" s="2">
        <v>189</v>
      </c>
      <c r="C190" s="2" t="str">
        <f t="shared" si="2"/>
        <v>Satb1_189</v>
      </c>
      <c r="D190" s="2"/>
      <c r="E190" s="2" t="s">
        <v>438</v>
      </c>
      <c r="F190" s="2" t="s">
        <v>220</v>
      </c>
      <c r="G190" s="2"/>
      <c r="H190" s="2"/>
    </row>
    <row r="191" spans="1:8" x14ac:dyDescent="0.2">
      <c r="A191" s="2" t="s">
        <v>40</v>
      </c>
      <c r="B191" s="2">
        <v>190</v>
      </c>
      <c r="C191" s="2" t="str">
        <f t="shared" si="2"/>
        <v>Hdac1_190</v>
      </c>
      <c r="D191" s="2"/>
      <c r="E191" s="2" t="s">
        <v>439</v>
      </c>
      <c r="F191" s="2" t="s">
        <v>220</v>
      </c>
      <c r="G191" s="2"/>
      <c r="H191" s="2"/>
    </row>
    <row r="192" spans="1:8" x14ac:dyDescent="0.2">
      <c r="A192" s="2" t="s">
        <v>40</v>
      </c>
      <c r="B192" s="2">
        <v>191</v>
      </c>
      <c r="C192" s="2" t="str">
        <f t="shared" si="2"/>
        <v>Hdac1_191</v>
      </c>
      <c r="D192" s="2"/>
      <c r="E192" s="2" t="s">
        <v>440</v>
      </c>
      <c r="F192" s="2" t="s">
        <v>220</v>
      </c>
      <c r="G192" s="2"/>
      <c r="H192" s="2"/>
    </row>
    <row r="193" spans="1:8" x14ac:dyDescent="0.2">
      <c r="A193" s="2" t="s">
        <v>40</v>
      </c>
      <c r="B193" s="2">
        <v>192</v>
      </c>
      <c r="C193" s="2" t="str">
        <f t="shared" si="2"/>
        <v>Hdac1_192</v>
      </c>
      <c r="D193" s="2"/>
      <c r="E193" s="2" t="s">
        <v>441</v>
      </c>
      <c r="F193" s="2" t="s">
        <v>220</v>
      </c>
      <c r="G193" s="2"/>
      <c r="H193" s="2"/>
    </row>
    <row r="194" spans="1:8" x14ac:dyDescent="0.2">
      <c r="A194" s="2" t="s">
        <v>40</v>
      </c>
      <c r="B194" s="2">
        <v>193</v>
      </c>
      <c r="C194" s="2" t="str">
        <f t="shared" si="2"/>
        <v>Hdac1_193</v>
      </c>
      <c r="D194" s="2"/>
      <c r="E194" s="2" t="s">
        <v>442</v>
      </c>
      <c r="F194" s="2" t="s">
        <v>220</v>
      </c>
      <c r="G194" s="2"/>
      <c r="H194" s="2"/>
    </row>
    <row r="195" spans="1:8" x14ac:dyDescent="0.2">
      <c r="A195" s="2" t="s">
        <v>41</v>
      </c>
      <c r="B195" s="2">
        <v>194</v>
      </c>
      <c r="C195" s="2" t="str">
        <f t="shared" ref="C195:C258" si="3">_xlfn.TEXTJOIN("_",TRUE,A195:B195)</f>
        <v>Hdac2_194</v>
      </c>
      <c r="D195" s="2"/>
      <c r="E195" s="2" t="s">
        <v>443</v>
      </c>
      <c r="F195" s="2" t="s">
        <v>220</v>
      </c>
      <c r="G195" s="2"/>
      <c r="H195" s="2"/>
    </row>
    <row r="196" spans="1:8" x14ac:dyDescent="0.2">
      <c r="A196" s="2" t="s">
        <v>41</v>
      </c>
      <c r="B196" s="2">
        <v>195</v>
      </c>
      <c r="C196" s="2" t="str">
        <f t="shared" si="3"/>
        <v>Hdac2_195</v>
      </c>
      <c r="D196" s="2"/>
      <c r="E196" s="2" t="s">
        <v>444</v>
      </c>
      <c r="F196" s="2" t="s">
        <v>220</v>
      </c>
      <c r="G196" s="2"/>
      <c r="H196" s="2"/>
    </row>
    <row r="197" spans="1:8" x14ac:dyDescent="0.2">
      <c r="A197" s="2" t="s">
        <v>41</v>
      </c>
      <c r="B197" s="2">
        <v>196</v>
      </c>
      <c r="C197" s="2" t="str">
        <f t="shared" si="3"/>
        <v>Hdac2_196</v>
      </c>
      <c r="D197" s="2"/>
      <c r="E197" s="2" t="s">
        <v>445</v>
      </c>
      <c r="F197" s="2" t="s">
        <v>220</v>
      </c>
      <c r="G197" s="2"/>
      <c r="H197" s="2"/>
    </row>
    <row r="198" spans="1:8" x14ac:dyDescent="0.2">
      <c r="A198" s="2" t="s">
        <v>41</v>
      </c>
      <c r="B198" s="2">
        <v>197</v>
      </c>
      <c r="C198" s="2" t="str">
        <f t="shared" si="3"/>
        <v>Hdac2_197</v>
      </c>
      <c r="D198" s="2"/>
      <c r="E198" s="2" t="s">
        <v>446</v>
      </c>
      <c r="F198" s="2" t="s">
        <v>220</v>
      </c>
      <c r="G198" s="2"/>
      <c r="H198" s="2"/>
    </row>
    <row r="199" spans="1:8" x14ac:dyDescent="0.2">
      <c r="A199" s="2" t="s">
        <v>42</v>
      </c>
      <c r="B199" s="2">
        <v>198</v>
      </c>
      <c r="C199" s="2" t="str">
        <f t="shared" si="3"/>
        <v>Arid1a_198</v>
      </c>
      <c r="D199" s="2"/>
      <c r="E199" s="6" t="s">
        <v>276</v>
      </c>
      <c r="F199" s="2" t="s">
        <v>275</v>
      </c>
      <c r="G199" s="2"/>
      <c r="H199" s="2"/>
    </row>
    <row r="200" spans="1:8" x14ac:dyDescent="0.2">
      <c r="A200" s="2" t="s">
        <v>42</v>
      </c>
      <c r="B200" s="2">
        <v>199</v>
      </c>
      <c r="C200" s="2" t="str">
        <f t="shared" si="3"/>
        <v>Arid1a_199</v>
      </c>
      <c r="D200" s="2" t="s">
        <v>290</v>
      </c>
      <c r="E200" s="2" t="s">
        <v>277</v>
      </c>
      <c r="F200" s="2" t="s">
        <v>280</v>
      </c>
      <c r="G200" s="2"/>
      <c r="H200" s="2"/>
    </row>
    <row r="201" spans="1:8" x14ac:dyDescent="0.2">
      <c r="A201" s="2" t="s">
        <v>42</v>
      </c>
      <c r="B201" s="2">
        <v>200</v>
      </c>
      <c r="C201" s="2" t="str">
        <f t="shared" si="3"/>
        <v>Arid1a_200</v>
      </c>
      <c r="D201" s="2" t="s">
        <v>291</v>
      </c>
      <c r="E201" s="2" t="s">
        <v>278</v>
      </c>
      <c r="F201" s="2" t="s">
        <v>280</v>
      </c>
      <c r="G201" s="2"/>
      <c r="H201" s="2"/>
    </row>
    <row r="202" spans="1:8" x14ac:dyDescent="0.2">
      <c r="A202" s="2" t="s">
        <v>42</v>
      </c>
      <c r="B202" s="2">
        <v>201</v>
      </c>
      <c r="C202" s="2" t="str">
        <f t="shared" si="3"/>
        <v>Arid1a_201</v>
      </c>
      <c r="D202" s="2" t="s">
        <v>292</v>
      </c>
      <c r="E202" s="2" t="s">
        <v>279</v>
      </c>
      <c r="F202" s="2" t="s">
        <v>280</v>
      </c>
      <c r="G202" s="2"/>
      <c r="H202" s="2"/>
    </row>
    <row r="203" spans="1:8" x14ac:dyDescent="0.2">
      <c r="A203" s="2" t="s">
        <v>281</v>
      </c>
      <c r="B203" s="2">
        <v>202</v>
      </c>
      <c r="C203" s="2" t="str">
        <f t="shared" si="3"/>
        <v>Arid1b_202</v>
      </c>
      <c r="D203" s="2" t="s">
        <v>286</v>
      </c>
      <c r="E203" s="2" t="s">
        <v>282</v>
      </c>
      <c r="F203" s="2" t="s">
        <v>280</v>
      </c>
      <c r="G203" s="2"/>
      <c r="H203" s="2"/>
    </row>
    <row r="204" spans="1:8" x14ac:dyDescent="0.2">
      <c r="A204" s="2" t="s">
        <v>281</v>
      </c>
      <c r="B204" s="2">
        <v>203</v>
      </c>
      <c r="C204" s="2" t="str">
        <f t="shared" si="3"/>
        <v>Arid1b_203</v>
      </c>
      <c r="D204" s="2" t="s">
        <v>287</v>
      </c>
      <c r="E204" s="2" t="s">
        <v>283</v>
      </c>
      <c r="F204" s="2" t="s">
        <v>280</v>
      </c>
      <c r="G204" s="2"/>
      <c r="H204" s="2"/>
    </row>
    <row r="205" spans="1:8" x14ac:dyDescent="0.2">
      <c r="A205" s="2" t="s">
        <v>281</v>
      </c>
      <c r="B205" s="2">
        <v>204</v>
      </c>
      <c r="C205" s="2" t="str">
        <f t="shared" si="3"/>
        <v>Arid1b_204</v>
      </c>
      <c r="D205" s="2" t="s">
        <v>288</v>
      </c>
      <c r="E205" s="2" t="s">
        <v>284</v>
      </c>
      <c r="F205" s="2" t="s">
        <v>280</v>
      </c>
      <c r="G205" s="2"/>
      <c r="H205" s="2"/>
    </row>
    <row r="206" spans="1:8" x14ac:dyDescent="0.2">
      <c r="A206" s="2" t="s">
        <v>281</v>
      </c>
      <c r="B206" s="2">
        <v>205</v>
      </c>
      <c r="C206" s="2" t="str">
        <f t="shared" si="3"/>
        <v>Arid1b_205</v>
      </c>
      <c r="D206" s="2" t="s">
        <v>289</v>
      </c>
      <c r="E206" s="2" t="s">
        <v>285</v>
      </c>
      <c r="F206" s="2" t="s">
        <v>280</v>
      </c>
      <c r="G206" s="2"/>
      <c r="H206" s="2"/>
    </row>
    <row r="207" spans="1:8" x14ac:dyDescent="0.2">
      <c r="A207" s="2" t="s">
        <v>43</v>
      </c>
      <c r="B207" s="2">
        <v>206</v>
      </c>
      <c r="C207" s="2" t="str">
        <f t="shared" si="3"/>
        <v>Arid2_206</v>
      </c>
      <c r="D207" s="2" t="s">
        <v>293</v>
      </c>
      <c r="E207" s="2" t="s">
        <v>294</v>
      </c>
      <c r="F207" s="2" t="s">
        <v>280</v>
      </c>
      <c r="G207" s="2"/>
      <c r="H207" s="2"/>
    </row>
    <row r="208" spans="1:8" x14ac:dyDescent="0.2">
      <c r="A208" s="2" t="s">
        <v>43</v>
      </c>
      <c r="B208" s="2">
        <v>207</v>
      </c>
      <c r="C208" s="2" t="str">
        <f t="shared" si="3"/>
        <v>Arid2_207</v>
      </c>
      <c r="D208" s="2" t="s">
        <v>295</v>
      </c>
      <c r="E208" s="2" t="s">
        <v>296</v>
      </c>
      <c r="F208" s="2" t="s">
        <v>280</v>
      </c>
      <c r="G208" s="2"/>
      <c r="H208" s="2"/>
    </row>
    <row r="209" spans="1:8" x14ac:dyDescent="0.2">
      <c r="A209" s="2" t="s">
        <v>43</v>
      </c>
      <c r="B209" s="2">
        <v>208</v>
      </c>
      <c r="C209" s="2" t="str">
        <f t="shared" si="3"/>
        <v>Arid2_208</v>
      </c>
      <c r="D209" s="2" t="s">
        <v>297</v>
      </c>
      <c r="E209" s="2" t="s">
        <v>298</v>
      </c>
      <c r="F209" s="2" t="s">
        <v>280</v>
      </c>
      <c r="G209" s="2"/>
      <c r="H209" s="2"/>
    </row>
    <row r="210" spans="1:8" x14ac:dyDescent="0.2">
      <c r="A210" s="2" t="s">
        <v>43</v>
      </c>
      <c r="B210" s="2">
        <v>209</v>
      </c>
      <c r="C210" s="2" t="str">
        <f t="shared" si="3"/>
        <v>Arid2_209</v>
      </c>
      <c r="D210" s="2" t="s">
        <v>299</v>
      </c>
      <c r="E210" s="2" t="s">
        <v>300</v>
      </c>
      <c r="F210" s="2" t="s">
        <v>280</v>
      </c>
      <c r="G210" s="2"/>
      <c r="H210" s="2"/>
    </row>
    <row r="211" spans="1:8" x14ac:dyDescent="0.2">
      <c r="A211" s="2" t="s">
        <v>44</v>
      </c>
      <c r="B211" s="2">
        <v>210</v>
      </c>
      <c r="C211" s="2" t="str">
        <f t="shared" si="3"/>
        <v>Smarcc1_210</v>
      </c>
      <c r="D211" s="2" t="s">
        <v>302</v>
      </c>
      <c r="E211" s="2" t="s">
        <v>272</v>
      </c>
      <c r="F211" s="2" t="s">
        <v>275</v>
      </c>
      <c r="G211" s="2"/>
      <c r="H211" s="2"/>
    </row>
    <row r="212" spans="1:8" x14ac:dyDescent="0.2">
      <c r="A212" s="2" t="s">
        <v>44</v>
      </c>
      <c r="B212" s="2">
        <v>211</v>
      </c>
      <c r="C212" s="2" t="str">
        <f t="shared" si="3"/>
        <v>Smarcc1_211</v>
      </c>
      <c r="D212" s="2" t="s">
        <v>303</v>
      </c>
      <c r="E212" s="2" t="s">
        <v>273</v>
      </c>
      <c r="F212" s="2" t="s">
        <v>275</v>
      </c>
      <c r="G212" s="2"/>
      <c r="H212" s="2"/>
    </row>
    <row r="213" spans="1:8" x14ac:dyDescent="0.2">
      <c r="A213" s="2" t="s">
        <v>45</v>
      </c>
      <c r="B213" s="2">
        <v>212</v>
      </c>
      <c r="C213" s="2" t="str">
        <f t="shared" si="3"/>
        <v>Smarcd2_212</v>
      </c>
      <c r="D213" s="2" t="s">
        <v>301</v>
      </c>
      <c r="E213" s="2" t="s">
        <v>274</v>
      </c>
      <c r="F213" s="2" t="s">
        <v>275</v>
      </c>
      <c r="G213" s="2"/>
      <c r="H213" s="2"/>
    </row>
    <row r="214" spans="1:8" x14ac:dyDescent="0.2">
      <c r="A214" s="2" t="s">
        <v>45</v>
      </c>
      <c r="B214" s="2">
        <v>213</v>
      </c>
      <c r="C214" s="2" t="str">
        <f t="shared" si="3"/>
        <v>Smarcd2_213</v>
      </c>
      <c r="D214" s="2" t="s">
        <v>331</v>
      </c>
      <c r="E214" s="2" t="s">
        <v>332</v>
      </c>
      <c r="F214" s="2" t="s">
        <v>280</v>
      </c>
      <c r="G214" s="2"/>
      <c r="H214" s="2"/>
    </row>
    <row r="215" spans="1:8" x14ac:dyDescent="0.2">
      <c r="A215" s="2" t="s">
        <v>46</v>
      </c>
      <c r="B215" s="2">
        <v>214</v>
      </c>
      <c r="C215" s="2" t="str">
        <f t="shared" si="3"/>
        <v>Brg1_214</v>
      </c>
      <c r="D215" s="2" t="s">
        <v>304</v>
      </c>
      <c r="E215" s="2" t="s">
        <v>270</v>
      </c>
      <c r="F215" s="2" t="s">
        <v>275</v>
      </c>
      <c r="G215" s="2"/>
      <c r="H215" s="2"/>
    </row>
    <row r="216" spans="1:8" x14ac:dyDescent="0.2">
      <c r="A216" s="2" t="s">
        <v>46</v>
      </c>
      <c r="B216" s="2">
        <v>215</v>
      </c>
      <c r="C216" s="2" t="str">
        <f t="shared" si="3"/>
        <v>Brg1_215</v>
      </c>
      <c r="D216" s="2" t="s">
        <v>305</v>
      </c>
      <c r="E216" s="2" t="s">
        <v>271</v>
      </c>
      <c r="F216" s="2" t="s">
        <v>275</v>
      </c>
      <c r="G216" s="2"/>
      <c r="H216" s="2"/>
    </row>
    <row r="217" spans="1:8" ht="17" customHeight="1" x14ac:dyDescent="0.2">
      <c r="A217" s="2" t="s">
        <v>47</v>
      </c>
      <c r="B217" s="2">
        <v>216</v>
      </c>
      <c r="C217" s="2" t="str">
        <f t="shared" si="3"/>
        <v>Actr5_216</v>
      </c>
      <c r="D217" s="2" t="s">
        <v>306</v>
      </c>
      <c r="E217" s="2" t="s">
        <v>307</v>
      </c>
      <c r="F217" s="2" t="s">
        <v>280</v>
      </c>
      <c r="G217" s="2"/>
      <c r="H217" s="2"/>
    </row>
    <row r="218" spans="1:8" x14ac:dyDescent="0.2">
      <c r="A218" s="2" t="s">
        <v>47</v>
      </c>
      <c r="B218" s="2">
        <v>217</v>
      </c>
      <c r="C218" s="2" t="str">
        <f t="shared" si="3"/>
        <v>Actr5_217</v>
      </c>
      <c r="D218" s="2" t="s">
        <v>308</v>
      </c>
      <c r="E218" s="2" t="s">
        <v>309</v>
      </c>
      <c r="F218" s="2" t="s">
        <v>280</v>
      </c>
      <c r="G218" s="2"/>
      <c r="H218" s="2"/>
    </row>
    <row r="219" spans="1:8" x14ac:dyDescent="0.2">
      <c r="A219" s="2" t="s">
        <v>47</v>
      </c>
      <c r="B219" s="2">
        <v>218</v>
      </c>
      <c r="C219" s="2" t="str">
        <f t="shared" si="3"/>
        <v>Actr5_218</v>
      </c>
      <c r="D219" s="2" t="s">
        <v>310</v>
      </c>
      <c r="E219" s="2" t="s">
        <v>311</v>
      </c>
      <c r="F219" s="2" t="s">
        <v>280</v>
      </c>
      <c r="G219" s="2"/>
      <c r="H219" s="2"/>
    </row>
    <row r="220" spans="1:8" x14ac:dyDescent="0.2">
      <c r="A220" s="2" t="s">
        <v>47</v>
      </c>
      <c r="B220" s="2">
        <v>219</v>
      </c>
      <c r="C220" s="2" t="str">
        <f t="shared" si="3"/>
        <v>Actr5_219</v>
      </c>
      <c r="D220" s="2" t="s">
        <v>312</v>
      </c>
      <c r="E220" s="2" t="s">
        <v>313</v>
      </c>
      <c r="F220" s="2" t="s">
        <v>280</v>
      </c>
      <c r="G220" s="2"/>
      <c r="H220" s="2"/>
    </row>
    <row r="221" spans="1:8" x14ac:dyDescent="0.2">
      <c r="A221" s="2" t="s">
        <v>48</v>
      </c>
      <c r="B221" s="2">
        <v>220</v>
      </c>
      <c r="C221" s="2" t="str">
        <f t="shared" si="3"/>
        <v>Actr8_220</v>
      </c>
      <c r="D221" s="2" t="s">
        <v>314</v>
      </c>
      <c r="E221" s="2" t="s">
        <v>315</v>
      </c>
      <c r="F221" s="2" t="s">
        <v>322</v>
      </c>
      <c r="G221" s="2"/>
      <c r="H221" s="2"/>
    </row>
    <row r="222" spans="1:8" x14ac:dyDescent="0.2">
      <c r="A222" s="2" t="s">
        <v>48</v>
      </c>
      <c r="B222" s="2">
        <v>221</v>
      </c>
      <c r="C222" s="2" t="str">
        <f t="shared" si="3"/>
        <v>Actr8_221</v>
      </c>
      <c r="D222" s="2" t="s">
        <v>316</v>
      </c>
      <c r="E222" s="2" t="s">
        <v>317</v>
      </c>
      <c r="F222" s="2" t="s">
        <v>322</v>
      </c>
      <c r="G222" s="2"/>
      <c r="H222" s="2"/>
    </row>
    <row r="223" spans="1:8" x14ac:dyDescent="0.2">
      <c r="A223" s="2" t="s">
        <v>48</v>
      </c>
      <c r="B223" s="2">
        <v>222</v>
      </c>
      <c r="C223" s="2" t="str">
        <f t="shared" si="3"/>
        <v>Actr8_222</v>
      </c>
      <c r="D223" s="2" t="s">
        <v>318</v>
      </c>
      <c r="E223" s="2" t="s">
        <v>319</v>
      </c>
      <c r="F223" s="2" t="s">
        <v>322</v>
      </c>
      <c r="G223" s="2"/>
      <c r="H223" s="2"/>
    </row>
    <row r="224" spans="1:8" x14ac:dyDescent="0.2">
      <c r="A224" s="2" t="s">
        <v>48</v>
      </c>
      <c r="B224" s="2">
        <v>223</v>
      </c>
      <c r="C224" s="2" t="str">
        <f t="shared" si="3"/>
        <v>Actr8_223</v>
      </c>
      <c r="D224" s="2" t="s">
        <v>320</v>
      </c>
      <c r="E224" s="2" t="s">
        <v>321</v>
      </c>
      <c r="F224" s="2" t="s">
        <v>322</v>
      </c>
      <c r="G224" s="2"/>
      <c r="H224" s="2"/>
    </row>
    <row r="225" spans="1:8" x14ac:dyDescent="0.2">
      <c r="A225" s="2" t="s">
        <v>49</v>
      </c>
      <c r="B225" s="2">
        <v>224</v>
      </c>
      <c r="C225" s="2" t="str">
        <f t="shared" si="3"/>
        <v>Ino80C_224</v>
      </c>
      <c r="D225" s="2" t="s">
        <v>323</v>
      </c>
      <c r="E225" s="2" t="s">
        <v>324</v>
      </c>
      <c r="F225" s="2" t="s">
        <v>280</v>
      </c>
      <c r="G225" s="2"/>
      <c r="H225" s="2"/>
    </row>
    <row r="226" spans="1:8" x14ac:dyDescent="0.2">
      <c r="A226" s="2" t="s">
        <v>49</v>
      </c>
      <c r="B226" s="2">
        <v>225</v>
      </c>
      <c r="C226" s="2" t="str">
        <f t="shared" si="3"/>
        <v>Ino80C_225</v>
      </c>
      <c r="D226" s="2" t="s">
        <v>325</v>
      </c>
      <c r="E226" s="2" t="s">
        <v>326</v>
      </c>
      <c r="F226" s="2" t="s">
        <v>280</v>
      </c>
      <c r="G226" s="2"/>
      <c r="H226" s="2"/>
    </row>
    <row r="227" spans="1:8" x14ac:dyDescent="0.2">
      <c r="A227" s="2" t="s">
        <v>49</v>
      </c>
      <c r="B227" s="2">
        <v>226</v>
      </c>
      <c r="C227" s="2" t="str">
        <f t="shared" si="3"/>
        <v>Ino80C_226</v>
      </c>
      <c r="D227" s="2" t="s">
        <v>327</v>
      </c>
      <c r="E227" s="2" t="s">
        <v>328</v>
      </c>
      <c r="F227" s="2" t="s">
        <v>280</v>
      </c>
      <c r="G227" s="2"/>
      <c r="H227" s="2"/>
    </row>
    <row r="228" spans="1:8" x14ac:dyDescent="0.2">
      <c r="A228" s="2" t="s">
        <v>49</v>
      </c>
      <c r="B228" s="2">
        <v>227</v>
      </c>
      <c r="C228" s="2" t="str">
        <f t="shared" si="3"/>
        <v>Ino80C_227</v>
      </c>
      <c r="D228" s="2" t="s">
        <v>329</v>
      </c>
      <c r="E228" s="2" t="s">
        <v>330</v>
      </c>
      <c r="F228" s="2" t="s">
        <v>280</v>
      </c>
      <c r="G228" s="2"/>
      <c r="H228" s="2"/>
    </row>
    <row r="229" spans="1:8" ht="17" customHeight="1" x14ac:dyDescent="0.2">
      <c r="A229" s="2" t="s">
        <v>1</v>
      </c>
      <c r="B229" s="2">
        <v>228</v>
      </c>
      <c r="C229" s="2" t="str">
        <f t="shared" si="3"/>
        <v>NTC_228</v>
      </c>
      <c r="D229" s="2" t="s">
        <v>161</v>
      </c>
      <c r="E229" s="2" t="s">
        <v>162</v>
      </c>
      <c r="F229" s="2" t="s">
        <v>211</v>
      </c>
      <c r="G229" s="2"/>
      <c r="H229" s="2"/>
    </row>
    <row r="230" spans="1:8" x14ac:dyDescent="0.2">
      <c r="A230" s="2" t="s">
        <v>1</v>
      </c>
      <c r="B230" s="2">
        <v>229</v>
      </c>
      <c r="C230" s="2" t="str">
        <f t="shared" si="3"/>
        <v>NTC_229</v>
      </c>
      <c r="D230" s="2" t="s">
        <v>163</v>
      </c>
      <c r="E230" s="2" t="s">
        <v>164</v>
      </c>
      <c r="F230" s="2" t="s">
        <v>211</v>
      </c>
      <c r="G230" s="2"/>
      <c r="H230" s="2"/>
    </row>
    <row r="231" spans="1:8" x14ac:dyDescent="0.2">
      <c r="A231" s="2" t="s">
        <v>1</v>
      </c>
      <c r="B231" s="2">
        <v>230</v>
      </c>
      <c r="C231" s="2" t="str">
        <f t="shared" si="3"/>
        <v>NTC_230</v>
      </c>
      <c r="D231" s="2" t="s">
        <v>165</v>
      </c>
      <c r="E231" s="2" t="s">
        <v>166</v>
      </c>
      <c r="F231" s="2" t="s">
        <v>211</v>
      </c>
      <c r="G231" s="2"/>
      <c r="H231" s="2"/>
    </row>
    <row r="232" spans="1:8" x14ac:dyDescent="0.2">
      <c r="A232" s="2" t="s">
        <v>1</v>
      </c>
      <c r="B232" s="2">
        <v>231</v>
      </c>
      <c r="C232" s="2" t="str">
        <f t="shared" si="3"/>
        <v>NTC_231</v>
      </c>
      <c r="D232" s="2" t="s">
        <v>167</v>
      </c>
      <c r="E232" s="2" t="s">
        <v>168</v>
      </c>
      <c r="F232" s="2" t="s">
        <v>211</v>
      </c>
      <c r="G232" s="2"/>
      <c r="H232" s="2"/>
    </row>
    <row r="233" spans="1:8" x14ac:dyDescent="0.2">
      <c r="A233" s="2" t="s">
        <v>1</v>
      </c>
      <c r="B233" s="2">
        <v>232</v>
      </c>
      <c r="C233" s="2" t="str">
        <f t="shared" si="3"/>
        <v>NTC_232</v>
      </c>
      <c r="D233" s="2" t="s">
        <v>169</v>
      </c>
      <c r="E233" s="2" t="s">
        <v>170</v>
      </c>
      <c r="F233" s="2" t="s">
        <v>211</v>
      </c>
      <c r="G233" s="2"/>
      <c r="H233" s="2"/>
    </row>
    <row r="234" spans="1:8" x14ac:dyDescent="0.2">
      <c r="A234" s="2" t="s">
        <v>1</v>
      </c>
      <c r="B234" s="2">
        <v>233</v>
      </c>
      <c r="C234" s="2" t="str">
        <f t="shared" si="3"/>
        <v>NTC_233</v>
      </c>
      <c r="D234" s="2" t="s">
        <v>171</v>
      </c>
      <c r="E234" s="2" t="s">
        <v>172</v>
      </c>
      <c r="F234" s="2" t="s">
        <v>211</v>
      </c>
      <c r="G234" s="2"/>
      <c r="H234" s="2"/>
    </row>
    <row r="235" spans="1:8" x14ac:dyDescent="0.2">
      <c r="A235" s="2" t="s">
        <v>1</v>
      </c>
      <c r="B235" s="2">
        <v>234</v>
      </c>
      <c r="C235" s="2" t="str">
        <f t="shared" si="3"/>
        <v>NTC_234</v>
      </c>
      <c r="D235" s="2" t="s">
        <v>173</v>
      </c>
      <c r="E235" s="2" t="s">
        <v>174</v>
      </c>
      <c r="F235" s="2" t="s">
        <v>211</v>
      </c>
      <c r="G235" s="2"/>
      <c r="H235" s="2"/>
    </row>
    <row r="236" spans="1:8" x14ac:dyDescent="0.2">
      <c r="A236" s="2" t="s">
        <v>1</v>
      </c>
      <c r="B236" s="2">
        <v>235</v>
      </c>
      <c r="C236" s="2" t="str">
        <f t="shared" si="3"/>
        <v>NTC_235</v>
      </c>
      <c r="D236" s="2" t="s">
        <v>175</v>
      </c>
      <c r="E236" s="2" t="s">
        <v>176</v>
      </c>
      <c r="F236" s="2" t="s">
        <v>211</v>
      </c>
      <c r="G236" s="2"/>
      <c r="H236" s="2"/>
    </row>
    <row r="237" spans="1:8" x14ac:dyDescent="0.2">
      <c r="A237" s="2" t="s">
        <v>1</v>
      </c>
      <c r="B237" s="2">
        <v>236</v>
      </c>
      <c r="C237" s="2" t="str">
        <f t="shared" si="3"/>
        <v>NTC_236</v>
      </c>
      <c r="D237" s="2" t="s">
        <v>177</v>
      </c>
      <c r="E237" s="2" t="s">
        <v>178</v>
      </c>
      <c r="F237" s="2" t="s">
        <v>211</v>
      </c>
      <c r="G237" s="2"/>
      <c r="H237" s="2"/>
    </row>
    <row r="238" spans="1:8" x14ac:dyDescent="0.2">
      <c r="A238" s="2" t="s">
        <v>1</v>
      </c>
      <c r="B238" s="2">
        <v>237</v>
      </c>
      <c r="C238" s="2" t="str">
        <f t="shared" si="3"/>
        <v>NTC_237</v>
      </c>
      <c r="D238" s="2" t="s">
        <v>179</v>
      </c>
      <c r="E238" s="2" t="s">
        <v>180</v>
      </c>
      <c r="F238" s="2" t="s">
        <v>211</v>
      </c>
      <c r="G238" s="2"/>
      <c r="H238" s="2"/>
    </row>
    <row r="239" spans="1:8" x14ac:dyDescent="0.2">
      <c r="A239" s="2" t="s">
        <v>1</v>
      </c>
      <c r="B239" s="2">
        <v>238</v>
      </c>
      <c r="C239" s="2" t="str">
        <f t="shared" si="3"/>
        <v>NTC_238</v>
      </c>
      <c r="D239" s="2" t="s">
        <v>181</v>
      </c>
      <c r="E239" s="2" t="s">
        <v>182</v>
      </c>
      <c r="F239" s="2" t="s">
        <v>211</v>
      </c>
      <c r="G239" s="2"/>
      <c r="H239" s="2"/>
    </row>
    <row r="240" spans="1:8" x14ac:dyDescent="0.2">
      <c r="A240" s="2" t="s">
        <v>1</v>
      </c>
      <c r="B240" s="2">
        <v>239</v>
      </c>
      <c r="C240" s="2" t="str">
        <f t="shared" si="3"/>
        <v>NTC_239</v>
      </c>
      <c r="D240" s="2" t="s">
        <v>183</v>
      </c>
      <c r="E240" s="2" t="s">
        <v>184</v>
      </c>
      <c r="F240" s="2" t="s">
        <v>211</v>
      </c>
      <c r="G240" s="2"/>
      <c r="H240" s="2"/>
    </row>
    <row r="241" spans="1:8" x14ac:dyDescent="0.2">
      <c r="A241" s="2" t="s">
        <v>1</v>
      </c>
      <c r="B241" s="2">
        <v>240</v>
      </c>
      <c r="C241" s="2" t="str">
        <f t="shared" si="3"/>
        <v>NTC_240</v>
      </c>
      <c r="D241" s="2" t="s">
        <v>185</v>
      </c>
      <c r="E241" s="2" t="s">
        <v>186</v>
      </c>
      <c r="F241" s="2" t="s">
        <v>211</v>
      </c>
      <c r="G241" s="2"/>
      <c r="H241" s="2"/>
    </row>
    <row r="242" spans="1:8" x14ac:dyDescent="0.2">
      <c r="A242" s="2" t="s">
        <v>1</v>
      </c>
      <c r="B242" s="2">
        <v>241</v>
      </c>
      <c r="C242" s="2" t="str">
        <f t="shared" si="3"/>
        <v>NTC_241</v>
      </c>
      <c r="D242" s="2" t="s">
        <v>187</v>
      </c>
      <c r="E242" s="2" t="s">
        <v>188</v>
      </c>
      <c r="F242" s="2" t="s">
        <v>211</v>
      </c>
      <c r="G242" s="2"/>
      <c r="H242" s="2"/>
    </row>
    <row r="243" spans="1:8" x14ac:dyDescent="0.2">
      <c r="A243" s="2" t="s">
        <v>1</v>
      </c>
      <c r="B243" s="2">
        <v>242</v>
      </c>
      <c r="C243" s="2" t="str">
        <f t="shared" si="3"/>
        <v>NTC_242</v>
      </c>
      <c r="D243" s="2" t="s">
        <v>189</v>
      </c>
      <c r="E243" s="2" t="s">
        <v>190</v>
      </c>
      <c r="F243" s="2" t="s">
        <v>211</v>
      </c>
      <c r="G243" s="2"/>
      <c r="H243" s="2"/>
    </row>
    <row r="244" spans="1:8" x14ac:dyDescent="0.2">
      <c r="A244" s="2" t="s">
        <v>1</v>
      </c>
      <c r="B244" s="2">
        <v>243</v>
      </c>
      <c r="C244" s="2" t="str">
        <f t="shared" si="3"/>
        <v>NTC_243</v>
      </c>
      <c r="D244" s="2" t="s">
        <v>191</v>
      </c>
      <c r="E244" s="2" t="s">
        <v>192</v>
      </c>
      <c r="F244" s="2" t="s">
        <v>211</v>
      </c>
      <c r="G244" s="2"/>
      <c r="H244" s="2"/>
    </row>
    <row r="245" spans="1:8" x14ac:dyDescent="0.2">
      <c r="A245" s="2" t="s">
        <v>1</v>
      </c>
      <c r="B245" s="2">
        <v>244</v>
      </c>
      <c r="C245" s="2" t="str">
        <f t="shared" si="3"/>
        <v>NTC_244</v>
      </c>
      <c r="D245" s="2" t="s">
        <v>193</v>
      </c>
      <c r="E245" s="2" t="s">
        <v>194</v>
      </c>
      <c r="F245" s="2" t="s">
        <v>211</v>
      </c>
      <c r="G245" s="2"/>
      <c r="H245" s="2"/>
    </row>
    <row r="246" spans="1:8" x14ac:dyDescent="0.2">
      <c r="A246" s="2" t="s">
        <v>1</v>
      </c>
      <c r="B246" s="2">
        <v>245</v>
      </c>
      <c r="C246" s="2" t="str">
        <f t="shared" si="3"/>
        <v>NTC_245</v>
      </c>
      <c r="D246" s="2" t="s">
        <v>195</v>
      </c>
      <c r="E246" s="2" t="s">
        <v>196</v>
      </c>
      <c r="F246" s="2" t="s">
        <v>211</v>
      </c>
      <c r="G246" s="2"/>
      <c r="H246" s="2"/>
    </row>
    <row r="247" spans="1:8" x14ac:dyDescent="0.2">
      <c r="A247" s="2" t="s">
        <v>1</v>
      </c>
      <c r="B247" s="2">
        <v>246</v>
      </c>
      <c r="C247" s="2" t="str">
        <f t="shared" si="3"/>
        <v>NTC_246</v>
      </c>
      <c r="D247" s="2" t="s">
        <v>197</v>
      </c>
      <c r="E247" s="2" t="s">
        <v>198</v>
      </c>
      <c r="F247" s="2" t="s">
        <v>211</v>
      </c>
      <c r="G247" s="2"/>
      <c r="H247" s="2"/>
    </row>
    <row r="248" spans="1:8" x14ac:dyDescent="0.2">
      <c r="A248" s="2" t="s">
        <v>1</v>
      </c>
      <c r="B248" s="2">
        <v>247</v>
      </c>
      <c r="C248" s="2" t="str">
        <f t="shared" si="3"/>
        <v>NTC_247</v>
      </c>
      <c r="D248" s="2" t="s">
        <v>199</v>
      </c>
      <c r="E248" s="2" t="s">
        <v>200</v>
      </c>
      <c r="F248" s="2" t="s">
        <v>211</v>
      </c>
      <c r="G248" s="2"/>
      <c r="H248" s="2"/>
    </row>
    <row r="249" spans="1:8" x14ac:dyDescent="0.2">
      <c r="A249" s="2" t="s">
        <v>1</v>
      </c>
      <c r="B249" s="2">
        <v>248</v>
      </c>
      <c r="C249" s="2" t="str">
        <f t="shared" si="3"/>
        <v>NTC_248</v>
      </c>
      <c r="D249" s="2" t="s">
        <v>201</v>
      </c>
      <c r="E249" s="2" t="s">
        <v>202</v>
      </c>
      <c r="F249" s="2" t="s">
        <v>211</v>
      </c>
      <c r="G249" s="2"/>
      <c r="H249" s="2"/>
    </row>
    <row r="250" spans="1:8" x14ac:dyDescent="0.2">
      <c r="A250" s="2" t="s">
        <v>1</v>
      </c>
      <c r="B250" s="2">
        <v>249</v>
      </c>
      <c r="C250" s="2" t="str">
        <f t="shared" si="3"/>
        <v>NTC_249</v>
      </c>
      <c r="D250" s="2" t="s">
        <v>203</v>
      </c>
      <c r="E250" s="2" t="s">
        <v>204</v>
      </c>
      <c r="F250" s="2" t="s">
        <v>211</v>
      </c>
      <c r="G250" s="2"/>
      <c r="H250" s="2"/>
    </row>
    <row r="251" spans="1:8" x14ac:dyDescent="0.2">
      <c r="A251" s="2" t="s">
        <v>1</v>
      </c>
      <c r="B251" s="2">
        <v>250</v>
      </c>
      <c r="C251" s="2" t="str">
        <f t="shared" si="3"/>
        <v>NTC_250</v>
      </c>
      <c r="D251" s="2" t="s">
        <v>205</v>
      </c>
      <c r="E251" s="2" t="s">
        <v>206</v>
      </c>
      <c r="F251" s="2" t="s">
        <v>211</v>
      </c>
      <c r="G251" s="2"/>
      <c r="H251" s="2"/>
    </row>
    <row r="252" spans="1:8" x14ac:dyDescent="0.2">
      <c r="A252" s="2" t="s">
        <v>1</v>
      </c>
      <c r="B252" s="2">
        <v>251</v>
      </c>
      <c r="C252" s="2" t="str">
        <f t="shared" si="3"/>
        <v>NTC_251</v>
      </c>
      <c r="D252" s="2" t="s">
        <v>207</v>
      </c>
      <c r="E252" s="2" t="s">
        <v>208</v>
      </c>
      <c r="F252" s="2" t="s">
        <v>211</v>
      </c>
      <c r="G252" s="2"/>
      <c r="H252" s="2"/>
    </row>
    <row r="253" spans="1:8" x14ac:dyDescent="0.2">
      <c r="A253" s="2" t="s">
        <v>1</v>
      </c>
      <c r="B253" s="2">
        <v>252</v>
      </c>
      <c r="C253" s="2" t="str">
        <f t="shared" si="3"/>
        <v>NTC_252</v>
      </c>
      <c r="D253" s="2" t="s">
        <v>209</v>
      </c>
      <c r="E253" s="2" t="s">
        <v>210</v>
      </c>
      <c r="F253" s="2" t="s">
        <v>211</v>
      </c>
      <c r="G253" s="2"/>
      <c r="H253" s="2"/>
    </row>
    <row r="254" spans="1:8" x14ac:dyDescent="0.2">
      <c r="A254" s="2" t="s">
        <v>50</v>
      </c>
      <c r="B254" s="2">
        <v>253</v>
      </c>
      <c r="C254" s="2" t="str">
        <f t="shared" si="3"/>
        <v>Tcf7_253</v>
      </c>
      <c r="D254" s="2" t="s">
        <v>872</v>
      </c>
      <c r="E254" s="2" t="s">
        <v>873</v>
      </c>
      <c r="F254" s="2" t="s">
        <v>876</v>
      </c>
      <c r="G254" s="2"/>
      <c r="H254" s="2"/>
    </row>
    <row r="255" spans="1:8" x14ac:dyDescent="0.2">
      <c r="A255" s="2" t="s">
        <v>50</v>
      </c>
      <c r="B255" s="2">
        <v>254</v>
      </c>
      <c r="C255" s="2" t="str">
        <f t="shared" si="3"/>
        <v>Tcf7_254</v>
      </c>
      <c r="D255" s="2" t="s">
        <v>874</v>
      </c>
      <c r="E255" s="2" t="s">
        <v>875</v>
      </c>
      <c r="F255" s="2" t="s">
        <v>876</v>
      </c>
      <c r="G255" s="2"/>
      <c r="H255" s="2"/>
    </row>
    <row r="256" spans="1:8" x14ac:dyDescent="0.2">
      <c r="A256" s="2" t="s">
        <v>50</v>
      </c>
      <c r="B256" s="2">
        <v>255</v>
      </c>
      <c r="C256" s="2" t="str">
        <f t="shared" si="3"/>
        <v>Tcf7_255</v>
      </c>
      <c r="D256" s="2" t="s">
        <v>877</v>
      </c>
      <c r="E256" s="2" t="s">
        <v>878</v>
      </c>
      <c r="F256" s="2" t="s">
        <v>887</v>
      </c>
      <c r="G256" s="2"/>
      <c r="H256" s="2"/>
    </row>
    <row r="257" spans="1:8" x14ac:dyDescent="0.2">
      <c r="A257" s="2" t="s">
        <v>50</v>
      </c>
      <c r="B257" s="2">
        <v>256</v>
      </c>
      <c r="C257" s="2" t="str">
        <f t="shared" si="3"/>
        <v>Tcf7_256</v>
      </c>
      <c r="D257" s="2" t="s">
        <v>879</v>
      </c>
      <c r="E257" s="2" t="s">
        <v>880</v>
      </c>
      <c r="F257" s="2" t="s">
        <v>887</v>
      </c>
      <c r="G257" s="2"/>
      <c r="H257" s="2"/>
    </row>
    <row r="258" spans="1:8" x14ac:dyDescent="0.2">
      <c r="A258" s="2" t="s">
        <v>50</v>
      </c>
      <c r="B258" s="2">
        <v>257</v>
      </c>
      <c r="C258" s="2" t="str">
        <f t="shared" si="3"/>
        <v>Tcf7_257</v>
      </c>
      <c r="D258" s="2" t="s">
        <v>881</v>
      </c>
      <c r="E258" s="2" t="s">
        <v>882</v>
      </c>
      <c r="F258" s="2" t="s">
        <v>887</v>
      </c>
      <c r="G258" s="2"/>
      <c r="H258" s="2"/>
    </row>
    <row r="259" spans="1:8" x14ac:dyDescent="0.2">
      <c r="A259" s="2" t="s">
        <v>50</v>
      </c>
      <c r="B259" s="2">
        <v>258</v>
      </c>
      <c r="C259" s="2" t="str">
        <f t="shared" ref="C259:C322" si="4">_xlfn.TEXTJOIN("_",TRUE,A259:B259)</f>
        <v>Tcf7_258</v>
      </c>
      <c r="D259" s="2" t="s">
        <v>883</v>
      </c>
      <c r="E259" s="2" t="s">
        <v>884</v>
      </c>
      <c r="F259" s="2" t="s">
        <v>887</v>
      </c>
      <c r="G259" s="2"/>
      <c r="H259" s="2"/>
    </row>
    <row r="260" spans="1:8" x14ac:dyDescent="0.2">
      <c r="A260" s="2" t="s">
        <v>50</v>
      </c>
      <c r="B260" s="2">
        <v>259</v>
      </c>
      <c r="C260" s="2" t="str">
        <f t="shared" si="4"/>
        <v>Tcf7_259</v>
      </c>
      <c r="D260" s="2" t="s">
        <v>885</v>
      </c>
      <c r="E260" s="2" t="s">
        <v>886</v>
      </c>
      <c r="F260" s="2" t="s">
        <v>887</v>
      </c>
      <c r="G260" s="2"/>
      <c r="H260" s="2"/>
    </row>
    <row r="261" spans="1:8" x14ac:dyDescent="0.2">
      <c r="A261" s="2" t="s">
        <v>2</v>
      </c>
      <c r="B261" s="2">
        <v>260</v>
      </c>
      <c r="C261" s="2" t="str">
        <f t="shared" si="4"/>
        <v>YFP_260</v>
      </c>
      <c r="D261" s="2" t="s">
        <v>213</v>
      </c>
      <c r="E261" s="2" t="s">
        <v>212</v>
      </c>
      <c r="F261" s="2" t="s">
        <v>214</v>
      </c>
      <c r="G261" s="2"/>
      <c r="H261" s="2"/>
    </row>
    <row r="262" spans="1:8" x14ac:dyDescent="0.2">
      <c r="A262" s="2" t="s">
        <v>51</v>
      </c>
      <c r="B262" s="2">
        <v>261</v>
      </c>
      <c r="C262" s="2" t="str">
        <f t="shared" si="4"/>
        <v>Bcl6_261</v>
      </c>
      <c r="D262" s="2" t="s">
        <v>455</v>
      </c>
      <c r="E262" s="2" t="s">
        <v>456</v>
      </c>
      <c r="F262" s="2" t="s">
        <v>887</v>
      </c>
      <c r="G262" s="2"/>
      <c r="H262" s="2"/>
    </row>
    <row r="263" spans="1:8" x14ac:dyDescent="0.2">
      <c r="A263" s="2" t="s">
        <v>51</v>
      </c>
      <c r="B263" s="2">
        <v>262</v>
      </c>
      <c r="C263" s="2" t="str">
        <f t="shared" si="4"/>
        <v>Bcl6_262</v>
      </c>
      <c r="D263" s="2" t="s">
        <v>457</v>
      </c>
      <c r="E263" s="2" t="s">
        <v>458</v>
      </c>
      <c r="F263" s="2" t="s">
        <v>887</v>
      </c>
      <c r="G263" s="2"/>
      <c r="H263" s="2"/>
    </row>
    <row r="264" spans="1:8" x14ac:dyDescent="0.2">
      <c r="A264" s="2" t="s">
        <v>51</v>
      </c>
      <c r="B264" s="2">
        <v>263</v>
      </c>
      <c r="C264" s="2" t="str">
        <f t="shared" si="4"/>
        <v>Bcl6_263</v>
      </c>
      <c r="D264" s="2" t="s">
        <v>459</v>
      </c>
      <c r="E264" s="2" t="s">
        <v>460</v>
      </c>
      <c r="F264" s="2" t="s">
        <v>887</v>
      </c>
      <c r="G264" s="2"/>
      <c r="H264" s="2"/>
    </row>
    <row r="265" spans="1:8" x14ac:dyDescent="0.2">
      <c r="A265" s="2" t="s">
        <v>51</v>
      </c>
      <c r="B265" s="2">
        <v>264</v>
      </c>
      <c r="C265" s="2" t="str">
        <f t="shared" si="4"/>
        <v>Bcl6_264</v>
      </c>
      <c r="D265" s="2" t="s">
        <v>461</v>
      </c>
      <c r="E265" s="2" t="s">
        <v>462</v>
      </c>
      <c r="F265" s="2" t="s">
        <v>887</v>
      </c>
      <c r="G265" s="2"/>
      <c r="H265" s="2"/>
    </row>
    <row r="266" spans="1:8" x14ac:dyDescent="0.2">
      <c r="A266" s="2" t="s">
        <v>52</v>
      </c>
      <c r="B266" s="2">
        <v>265</v>
      </c>
      <c r="C266" s="2" t="str">
        <f t="shared" si="4"/>
        <v>Foxo1_265</v>
      </c>
      <c r="D266" s="2" t="s">
        <v>463</v>
      </c>
      <c r="E266" s="2" t="s">
        <v>464</v>
      </c>
      <c r="F266" s="2" t="s">
        <v>887</v>
      </c>
      <c r="G266" s="2"/>
      <c r="H266" s="2"/>
    </row>
    <row r="267" spans="1:8" x14ac:dyDescent="0.2">
      <c r="A267" s="2" t="s">
        <v>52</v>
      </c>
      <c r="B267" s="2">
        <v>266</v>
      </c>
      <c r="C267" s="2" t="str">
        <f t="shared" si="4"/>
        <v>Foxo1_266</v>
      </c>
      <c r="D267" s="2" t="s">
        <v>465</v>
      </c>
      <c r="E267" s="2" t="s">
        <v>466</v>
      </c>
      <c r="F267" s="2" t="s">
        <v>887</v>
      </c>
      <c r="G267" s="2"/>
      <c r="H267" s="2"/>
    </row>
    <row r="268" spans="1:8" x14ac:dyDescent="0.2">
      <c r="A268" s="2" t="s">
        <v>52</v>
      </c>
      <c r="B268" s="2">
        <v>267</v>
      </c>
      <c r="C268" s="2" t="str">
        <f t="shared" si="4"/>
        <v>Foxo1_267</v>
      </c>
      <c r="D268" s="2" t="s">
        <v>467</v>
      </c>
      <c r="E268" s="2" t="s">
        <v>468</v>
      </c>
      <c r="F268" s="2" t="s">
        <v>887</v>
      </c>
      <c r="G268" s="2"/>
      <c r="H268" s="2"/>
    </row>
    <row r="269" spans="1:8" x14ac:dyDescent="0.2">
      <c r="A269" s="2" t="s">
        <v>52</v>
      </c>
      <c r="B269" s="2">
        <v>268</v>
      </c>
      <c r="C269" s="2" t="str">
        <f t="shared" si="4"/>
        <v>Foxo1_268</v>
      </c>
      <c r="D269" s="2" t="s">
        <v>469</v>
      </c>
      <c r="E269" s="2" t="s">
        <v>470</v>
      </c>
      <c r="F269" s="2" t="s">
        <v>887</v>
      </c>
      <c r="G269" s="2"/>
      <c r="H269" s="2"/>
    </row>
    <row r="270" spans="1:8" x14ac:dyDescent="0.2">
      <c r="A270" s="2" t="s">
        <v>53</v>
      </c>
      <c r="B270" s="2">
        <v>269</v>
      </c>
      <c r="C270" s="2" t="str">
        <f t="shared" si="4"/>
        <v>Tbx21_269</v>
      </c>
      <c r="D270" s="2" t="s">
        <v>471</v>
      </c>
      <c r="E270" s="2" t="s">
        <v>472</v>
      </c>
      <c r="F270" s="2" t="s">
        <v>887</v>
      </c>
      <c r="G270" s="2"/>
      <c r="H270" s="2"/>
    </row>
    <row r="271" spans="1:8" x14ac:dyDescent="0.2">
      <c r="A271" s="2" t="s">
        <v>53</v>
      </c>
      <c r="B271" s="2">
        <v>270</v>
      </c>
      <c r="C271" s="2" t="str">
        <f t="shared" si="4"/>
        <v>Tbx21_270</v>
      </c>
      <c r="D271" s="2" t="s">
        <v>473</v>
      </c>
      <c r="E271" s="2" t="s">
        <v>474</v>
      </c>
      <c r="F271" s="2" t="s">
        <v>887</v>
      </c>
      <c r="G271" s="2"/>
      <c r="H271" s="2"/>
    </row>
    <row r="272" spans="1:8" x14ac:dyDescent="0.2">
      <c r="A272" s="2" t="s">
        <v>53</v>
      </c>
      <c r="B272" s="2">
        <v>271</v>
      </c>
      <c r="C272" s="2" t="str">
        <f t="shared" si="4"/>
        <v>Tbx21_271</v>
      </c>
      <c r="D272" s="2" t="s">
        <v>475</v>
      </c>
      <c r="E272" s="2" t="s">
        <v>476</v>
      </c>
      <c r="F272" s="2" t="s">
        <v>887</v>
      </c>
      <c r="G272" s="2"/>
      <c r="H272" s="2"/>
    </row>
    <row r="273" spans="1:8" x14ac:dyDescent="0.2">
      <c r="A273" s="2" t="s">
        <v>53</v>
      </c>
      <c r="B273" s="2">
        <v>272</v>
      </c>
      <c r="C273" s="2" t="str">
        <f t="shared" si="4"/>
        <v>Tbx21_272</v>
      </c>
      <c r="D273" s="2" t="s">
        <v>477</v>
      </c>
      <c r="E273" s="2" t="s">
        <v>478</v>
      </c>
      <c r="F273" s="2" t="s">
        <v>887</v>
      </c>
      <c r="G273" s="2"/>
      <c r="H273" s="2"/>
    </row>
    <row r="274" spans="1:8" x14ac:dyDescent="0.2">
      <c r="A274" s="2" t="s">
        <v>54</v>
      </c>
      <c r="B274" s="2">
        <v>273</v>
      </c>
      <c r="C274" s="2" t="str">
        <f t="shared" si="4"/>
        <v>Fli1_273</v>
      </c>
      <c r="D274" s="2" t="s">
        <v>479</v>
      </c>
      <c r="E274" s="2" t="s">
        <v>480</v>
      </c>
      <c r="F274" s="2" t="s">
        <v>887</v>
      </c>
      <c r="G274" s="2"/>
      <c r="H274" s="2"/>
    </row>
    <row r="275" spans="1:8" x14ac:dyDescent="0.2">
      <c r="A275" s="2" t="s">
        <v>54</v>
      </c>
      <c r="B275" s="2">
        <v>274</v>
      </c>
      <c r="C275" s="2" t="str">
        <f t="shared" si="4"/>
        <v>Fli1_274</v>
      </c>
      <c r="D275" s="2" t="s">
        <v>481</v>
      </c>
      <c r="E275" s="2" t="s">
        <v>482</v>
      </c>
      <c r="F275" s="2" t="s">
        <v>887</v>
      </c>
      <c r="G275" s="2"/>
      <c r="H275" s="2"/>
    </row>
    <row r="276" spans="1:8" x14ac:dyDescent="0.2">
      <c r="A276" s="2" t="s">
        <v>54</v>
      </c>
      <c r="B276" s="2">
        <v>275</v>
      </c>
      <c r="C276" s="2" t="str">
        <f t="shared" si="4"/>
        <v>Fli1_275</v>
      </c>
      <c r="D276" s="2" t="s">
        <v>483</v>
      </c>
      <c r="E276" s="2" t="s">
        <v>484</v>
      </c>
      <c r="F276" s="2" t="s">
        <v>887</v>
      </c>
      <c r="G276" s="2"/>
      <c r="H276" s="2"/>
    </row>
    <row r="277" spans="1:8" x14ac:dyDescent="0.2">
      <c r="A277" s="2" t="s">
        <v>54</v>
      </c>
      <c r="B277" s="2">
        <v>276</v>
      </c>
      <c r="C277" s="2" t="str">
        <f t="shared" si="4"/>
        <v>Fli1_276</v>
      </c>
      <c r="D277" s="2" t="s">
        <v>485</v>
      </c>
      <c r="E277" s="2" t="s">
        <v>486</v>
      </c>
      <c r="F277" s="2" t="s">
        <v>887</v>
      </c>
      <c r="G277" s="2"/>
      <c r="H277" s="2"/>
    </row>
    <row r="278" spans="1:8" x14ac:dyDescent="0.2">
      <c r="A278" s="2" t="s">
        <v>902</v>
      </c>
      <c r="B278" s="2">
        <v>277</v>
      </c>
      <c r="C278" s="2" t="str">
        <f t="shared" si="4"/>
        <v>Prdm1_277</v>
      </c>
      <c r="D278" s="2" t="s">
        <v>487</v>
      </c>
      <c r="E278" s="2" t="s">
        <v>488</v>
      </c>
      <c r="F278" s="2" t="s">
        <v>887</v>
      </c>
      <c r="G278" s="2"/>
      <c r="H278" s="2"/>
    </row>
    <row r="279" spans="1:8" x14ac:dyDescent="0.2">
      <c r="A279" s="2" t="s">
        <v>902</v>
      </c>
      <c r="B279" s="2">
        <v>278</v>
      </c>
      <c r="C279" s="2" t="str">
        <f t="shared" si="4"/>
        <v>Prdm1_278</v>
      </c>
      <c r="D279" s="2" t="s">
        <v>489</v>
      </c>
      <c r="E279" s="2" t="s">
        <v>490</v>
      </c>
      <c r="F279" s="2" t="s">
        <v>887</v>
      </c>
      <c r="G279" s="2"/>
      <c r="H279" s="2"/>
    </row>
    <row r="280" spans="1:8" x14ac:dyDescent="0.2">
      <c r="A280" s="2" t="s">
        <v>902</v>
      </c>
      <c r="B280" s="2">
        <v>279</v>
      </c>
      <c r="C280" s="2" t="str">
        <f t="shared" si="4"/>
        <v>Prdm1_279</v>
      </c>
      <c r="D280" s="2" t="s">
        <v>491</v>
      </c>
      <c r="E280" s="2" t="s">
        <v>492</v>
      </c>
      <c r="F280" s="2" t="s">
        <v>887</v>
      </c>
      <c r="G280" s="2"/>
      <c r="H280" s="2"/>
    </row>
    <row r="281" spans="1:8" ht="17" customHeight="1" x14ac:dyDescent="0.2">
      <c r="A281" s="2" t="s">
        <v>902</v>
      </c>
      <c r="B281" s="2">
        <v>280</v>
      </c>
      <c r="C281" s="2" t="str">
        <f t="shared" si="4"/>
        <v>Prdm1_280</v>
      </c>
      <c r="D281" s="2" t="s">
        <v>493</v>
      </c>
      <c r="E281" s="2" t="s">
        <v>494</v>
      </c>
      <c r="F281" s="2" t="s">
        <v>887</v>
      </c>
      <c r="G281" s="2"/>
      <c r="H281" s="2"/>
    </row>
    <row r="282" spans="1:8" x14ac:dyDescent="0.2">
      <c r="A282" s="2" t="s">
        <v>55</v>
      </c>
      <c r="B282" s="2">
        <v>281</v>
      </c>
      <c r="C282" s="2" t="str">
        <f t="shared" si="4"/>
        <v>Myb_281</v>
      </c>
      <c r="D282" s="2" t="s">
        <v>495</v>
      </c>
      <c r="E282" s="2" t="s">
        <v>496</v>
      </c>
      <c r="F282" s="2" t="s">
        <v>887</v>
      </c>
      <c r="G282" s="2"/>
      <c r="H282" s="2"/>
    </row>
    <row r="283" spans="1:8" x14ac:dyDescent="0.2">
      <c r="A283" s="2" t="s">
        <v>55</v>
      </c>
      <c r="B283" s="2">
        <v>282</v>
      </c>
      <c r="C283" s="2" t="str">
        <f t="shared" si="4"/>
        <v>Myb_282</v>
      </c>
      <c r="D283" s="2" t="s">
        <v>497</v>
      </c>
      <c r="E283" s="2" t="s">
        <v>498</v>
      </c>
      <c r="F283" s="2" t="s">
        <v>887</v>
      </c>
      <c r="G283" s="2"/>
      <c r="H283" s="2"/>
    </row>
    <row r="284" spans="1:8" x14ac:dyDescent="0.2">
      <c r="A284" s="2" t="s">
        <v>55</v>
      </c>
      <c r="B284" s="2">
        <v>283</v>
      </c>
      <c r="C284" s="2" t="str">
        <f t="shared" si="4"/>
        <v>Myb_283</v>
      </c>
      <c r="D284" s="2" t="s">
        <v>499</v>
      </c>
      <c r="E284" s="2" t="s">
        <v>500</v>
      </c>
      <c r="F284" s="2" t="s">
        <v>887</v>
      </c>
      <c r="G284" s="2"/>
      <c r="H284" s="2"/>
    </row>
    <row r="285" spans="1:8" x14ac:dyDescent="0.2">
      <c r="A285" s="2" t="s">
        <v>55</v>
      </c>
      <c r="B285" s="2">
        <v>284</v>
      </c>
      <c r="C285" s="2" t="str">
        <f t="shared" si="4"/>
        <v>Myb_284</v>
      </c>
      <c r="D285" s="2" t="s">
        <v>501</v>
      </c>
      <c r="E285" s="2" t="s">
        <v>502</v>
      </c>
      <c r="F285" s="2" t="s">
        <v>887</v>
      </c>
      <c r="G285" s="2"/>
      <c r="H285" s="2"/>
    </row>
    <row r="286" spans="1:8" x14ac:dyDescent="0.2">
      <c r="A286" s="2" t="s">
        <v>56</v>
      </c>
      <c r="B286" s="2">
        <v>285</v>
      </c>
      <c r="C286" s="2" t="str">
        <f t="shared" si="4"/>
        <v>Myc_285</v>
      </c>
      <c r="D286" s="2" t="s">
        <v>503</v>
      </c>
      <c r="E286" s="2" t="s">
        <v>504</v>
      </c>
      <c r="F286" s="2" t="s">
        <v>887</v>
      </c>
      <c r="G286" s="2"/>
      <c r="H286" s="2"/>
    </row>
    <row r="287" spans="1:8" x14ac:dyDescent="0.2">
      <c r="A287" s="2" t="s">
        <v>56</v>
      </c>
      <c r="B287" s="2">
        <v>286</v>
      </c>
      <c r="C287" s="2" t="str">
        <f t="shared" si="4"/>
        <v>Myc_286</v>
      </c>
      <c r="D287" s="2" t="s">
        <v>505</v>
      </c>
      <c r="E287" s="2" t="s">
        <v>506</v>
      </c>
      <c r="F287" s="2" t="s">
        <v>887</v>
      </c>
      <c r="G287" s="2"/>
      <c r="H287" s="2"/>
    </row>
    <row r="288" spans="1:8" x14ac:dyDescent="0.2">
      <c r="A288" s="2" t="s">
        <v>56</v>
      </c>
      <c r="B288" s="2">
        <v>287</v>
      </c>
      <c r="C288" s="2" t="str">
        <f t="shared" si="4"/>
        <v>Myc_287</v>
      </c>
      <c r="D288" s="2" t="s">
        <v>507</v>
      </c>
      <c r="E288" s="2" t="s">
        <v>508</v>
      </c>
      <c r="F288" s="2" t="s">
        <v>887</v>
      </c>
      <c r="G288" s="2"/>
      <c r="H288" s="2"/>
    </row>
    <row r="289" spans="1:8" x14ac:dyDescent="0.2">
      <c r="A289" s="2" t="s">
        <v>56</v>
      </c>
      <c r="B289" s="2">
        <v>288</v>
      </c>
      <c r="C289" s="2" t="str">
        <f t="shared" si="4"/>
        <v>Myc_288</v>
      </c>
      <c r="D289" s="2" t="s">
        <v>509</v>
      </c>
      <c r="E289" s="2" t="s">
        <v>510</v>
      </c>
      <c r="F289" s="2" t="s">
        <v>887</v>
      </c>
      <c r="G289" s="2"/>
      <c r="H289" s="2"/>
    </row>
    <row r="290" spans="1:8" x14ac:dyDescent="0.2">
      <c r="A290" s="2" t="s">
        <v>57</v>
      </c>
      <c r="B290" s="2">
        <v>289</v>
      </c>
      <c r="C290" s="2" t="str">
        <f t="shared" si="4"/>
        <v>Runx2_289</v>
      </c>
      <c r="D290" s="2"/>
      <c r="E290" s="2" t="s">
        <v>832</v>
      </c>
      <c r="F290" s="2" t="s">
        <v>220</v>
      </c>
      <c r="G290" s="2"/>
      <c r="H290" s="2"/>
    </row>
    <row r="291" spans="1:8" x14ac:dyDescent="0.2">
      <c r="A291" s="2" t="s">
        <v>57</v>
      </c>
      <c r="B291" s="2">
        <v>290</v>
      </c>
      <c r="C291" s="2" t="str">
        <f t="shared" si="4"/>
        <v>Runx2_290</v>
      </c>
      <c r="D291" s="2"/>
      <c r="E291" s="2" t="s">
        <v>833</v>
      </c>
      <c r="F291" s="2" t="s">
        <v>220</v>
      </c>
      <c r="G291" s="2"/>
      <c r="H291" s="2"/>
    </row>
    <row r="292" spans="1:8" x14ac:dyDescent="0.2">
      <c r="A292" s="2" t="s">
        <v>57</v>
      </c>
      <c r="B292" s="2">
        <v>291</v>
      </c>
      <c r="C292" s="2" t="str">
        <f t="shared" si="4"/>
        <v>Runx2_291</v>
      </c>
      <c r="D292" s="2"/>
      <c r="E292" s="2" t="s">
        <v>834</v>
      </c>
      <c r="F292" s="2" t="s">
        <v>220</v>
      </c>
      <c r="G292" s="2"/>
      <c r="H292" s="2"/>
    </row>
    <row r="293" spans="1:8" x14ac:dyDescent="0.2">
      <c r="A293" s="2" t="s">
        <v>57</v>
      </c>
      <c r="B293" s="2">
        <v>292</v>
      </c>
      <c r="C293" s="2" t="str">
        <f t="shared" si="4"/>
        <v>Runx2_292</v>
      </c>
      <c r="D293" s="2"/>
      <c r="E293" s="2" t="s">
        <v>835</v>
      </c>
      <c r="F293" s="2" t="s">
        <v>220</v>
      </c>
      <c r="G293" s="2"/>
      <c r="H293" s="2"/>
    </row>
    <row r="294" spans="1:8" x14ac:dyDescent="0.2">
      <c r="A294" s="2" t="s">
        <v>58</v>
      </c>
      <c r="B294" s="2">
        <v>293</v>
      </c>
      <c r="C294" s="2" t="str">
        <f t="shared" si="4"/>
        <v>Runx3_293</v>
      </c>
      <c r="D294" s="2" t="s">
        <v>511</v>
      </c>
      <c r="E294" s="2" t="s">
        <v>512</v>
      </c>
      <c r="F294" s="2" t="s">
        <v>887</v>
      </c>
      <c r="G294" s="2"/>
      <c r="H294" s="2"/>
    </row>
    <row r="295" spans="1:8" x14ac:dyDescent="0.2">
      <c r="A295" s="2" t="s">
        <v>58</v>
      </c>
      <c r="B295" s="2">
        <v>294</v>
      </c>
      <c r="C295" s="2" t="str">
        <f t="shared" si="4"/>
        <v>Runx3_294</v>
      </c>
      <c r="D295" s="2" t="s">
        <v>513</v>
      </c>
      <c r="E295" s="2" t="s">
        <v>514</v>
      </c>
      <c r="F295" s="2" t="s">
        <v>887</v>
      </c>
      <c r="G295" s="2"/>
      <c r="H295" s="2"/>
    </row>
    <row r="296" spans="1:8" x14ac:dyDescent="0.2">
      <c r="A296" s="2" t="s">
        <v>58</v>
      </c>
      <c r="B296" s="2">
        <v>295</v>
      </c>
      <c r="C296" s="2" t="str">
        <f t="shared" si="4"/>
        <v>Runx3_295</v>
      </c>
      <c r="D296" s="2" t="s">
        <v>515</v>
      </c>
      <c r="E296" s="2" t="s">
        <v>516</v>
      </c>
      <c r="F296" s="2" t="s">
        <v>887</v>
      </c>
      <c r="G296" s="2"/>
      <c r="H296" s="2"/>
    </row>
    <row r="297" spans="1:8" x14ac:dyDescent="0.2">
      <c r="A297" s="2" t="s">
        <v>58</v>
      </c>
      <c r="B297" s="2">
        <v>296</v>
      </c>
      <c r="C297" s="2" t="str">
        <f t="shared" si="4"/>
        <v>Runx3_296</v>
      </c>
      <c r="D297" s="2" t="s">
        <v>517</v>
      </c>
      <c r="E297" s="2" t="s">
        <v>518</v>
      </c>
      <c r="F297" s="2" t="s">
        <v>887</v>
      </c>
      <c r="G297" s="2"/>
      <c r="H297" s="2"/>
    </row>
    <row r="298" spans="1:8" ht="17" customHeight="1" x14ac:dyDescent="0.2">
      <c r="A298" s="2" t="s">
        <v>59</v>
      </c>
      <c r="B298" s="2">
        <v>297</v>
      </c>
      <c r="C298" s="2" t="str">
        <f t="shared" si="4"/>
        <v>Stat1_297</v>
      </c>
      <c r="D298" s="2" t="s">
        <v>519</v>
      </c>
      <c r="E298" s="2" t="s">
        <v>520</v>
      </c>
      <c r="F298" s="2" t="s">
        <v>887</v>
      </c>
      <c r="G298" s="2"/>
      <c r="H298" s="2"/>
    </row>
    <row r="299" spans="1:8" x14ac:dyDescent="0.2">
      <c r="A299" s="2" t="s">
        <v>59</v>
      </c>
      <c r="B299" s="2">
        <v>298</v>
      </c>
      <c r="C299" s="2" t="str">
        <f t="shared" si="4"/>
        <v>Stat1_298</v>
      </c>
      <c r="D299" s="2" t="s">
        <v>521</v>
      </c>
      <c r="E299" s="2" t="s">
        <v>522</v>
      </c>
      <c r="F299" s="2" t="s">
        <v>887</v>
      </c>
      <c r="G299" s="2"/>
      <c r="H299" s="2"/>
    </row>
    <row r="300" spans="1:8" x14ac:dyDescent="0.2">
      <c r="A300" s="2" t="s">
        <v>59</v>
      </c>
      <c r="B300" s="2">
        <v>299</v>
      </c>
      <c r="C300" s="2" t="str">
        <f t="shared" si="4"/>
        <v>Stat1_299</v>
      </c>
      <c r="D300" s="2" t="s">
        <v>523</v>
      </c>
      <c r="E300" s="2" t="s">
        <v>524</v>
      </c>
      <c r="F300" s="2" t="s">
        <v>887</v>
      </c>
      <c r="G300" s="2"/>
      <c r="H300" s="2"/>
    </row>
    <row r="301" spans="1:8" x14ac:dyDescent="0.2">
      <c r="A301" s="2" t="s">
        <v>59</v>
      </c>
      <c r="B301" s="2">
        <v>300</v>
      </c>
      <c r="C301" s="2" t="str">
        <f t="shared" si="4"/>
        <v>Stat1_300</v>
      </c>
      <c r="D301" s="2" t="s">
        <v>525</v>
      </c>
      <c r="E301" s="2" t="s">
        <v>526</v>
      </c>
      <c r="F301" s="2" t="s">
        <v>887</v>
      </c>
      <c r="G301" s="2"/>
      <c r="H301" s="2"/>
    </row>
    <row r="302" spans="1:8" x14ac:dyDescent="0.2">
      <c r="A302" s="2" t="s">
        <v>60</v>
      </c>
      <c r="B302" s="2">
        <v>301</v>
      </c>
      <c r="C302" s="2" t="str">
        <f t="shared" si="4"/>
        <v>Stat3_301</v>
      </c>
      <c r="D302" s="2" t="s">
        <v>527</v>
      </c>
      <c r="E302" s="2" t="s">
        <v>528</v>
      </c>
      <c r="F302" s="2" t="s">
        <v>887</v>
      </c>
      <c r="G302" s="2"/>
      <c r="H302" s="2"/>
    </row>
    <row r="303" spans="1:8" x14ac:dyDescent="0.2">
      <c r="A303" s="2" t="s">
        <v>60</v>
      </c>
      <c r="B303" s="2">
        <v>302</v>
      </c>
      <c r="C303" s="2" t="str">
        <f t="shared" si="4"/>
        <v>Stat3_302</v>
      </c>
      <c r="D303" s="2" t="s">
        <v>529</v>
      </c>
      <c r="E303" s="2" t="s">
        <v>530</v>
      </c>
      <c r="F303" s="2" t="s">
        <v>887</v>
      </c>
      <c r="G303" s="2"/>
      <c r="H303" s="2"/>
    </row>
    <row r="304" spans="1:8" x14ac:dyDescent="0.2">
      <c r="A304" s="2" t="s">
        <v>60</v>
      </c>
      <c r="B304" s="2">
        <v>303</v>
      </c>
      <c r="C304" s="2" t="str">
        <f t="shared" si="4"/>
        <v>Stat3_303</v>
      </c>
      <c r="D304" s="2" t="s">
        <v>531</v>
      </c>
      <c r="E304" s="2" t="s">
        <v>532</v>
      </c>
      <c r="F304" s="2" t="s">
        <v>887</v>
      </c>
      <c r="G304" s="2"/>
      <c r="H304" s="2"/>
    </row>
    <row r="305" spans="1:8" x14ac:dyDescent="0.2">
      <c r="A305" s="2" t="s">
        <v>60</v>
      </c>
      <c r="B305" s="2">
        <v>304</v>
      </c>
      <c r="C305" s="2" t="str">
        <f t="shared" si="4"/>
        <v>Stat3_304</v>
      </c>
      <c r="D305" s="2" t="s">
        <v>533</v>
      </c>
      <c r="E305" s="2" t="s">
        <v>534</v>
      </c>
      <c r="F305" s="2" t="s">
        <v>887</v>
      </c>
      <c r="G305" s="2"/>
      <c r="H305" s="2"/>
    </row>
    <row r="306" spans="1:8" x14ac:dyDescent="0.2">
      <c r="A306" s="2" t="s">
        <v>61</v>
      </c>
      <c r="B306" s="2">
        <v>305</v>
      </c>
      <c r="C306" s="2" t="str">
        <f t="shared" si="4"/>
        <v>Stat4_305</v>
      </c>
      <c r="D306" s="2" t="s">
        <v>535</v>
      </c>
      <c r="E306" s="2" t="s">
        <v>536</v>
      </c>
      <c r="F306" s="2" t="s">
        <v>887</v>
      </c>
      <c r="G306" s="2"/>
      <c r="H306" s="2"/>
    </row>
    <row r="307" spans="1:8" x14ac:dyDescent="0.2">
      <c r="A307" s="2" t="s">
        <v>61</v>
      </c>
      <c r="B307" s="2">
        <v>306</v>
      </c>
      <c r="C307" s="2" t="str">
        <f t="shared" si="4"/>
        <v>Stat4_306</v>
      </c>
      <c r="D307" s="2" t="s">
        <v>537</v>
      </c>
      <c r="E307" s="2" t="s">
        <v>538</v>
      </c>
      <c r="F307" s="2" t="s">
        <v>887</v>
      </c>
      <c r="G307" s="2"/>
      <c r="H307" s="2"/>
    </row>
    <row r="308" spans="1:8" x14ac:dyDescent="0.2">
      <c r="A308" s="2" t="s">
        <v>61</v>
      </c>
      <c r="B308" s="2">
        <v>307</v>
      </c>
      <c r="C308" s="2" t="str">
        <f t="shared" si="4"/>
        <v>Stat4_307</v>
      </c>
      <c r="D308" s="2" t="s">
        <v>539</v>
      </c>
      <c r="E308" s="2" t="s">
        <v>540</v>
      </c>
      <c r="F308" s="2" t="s">
        <v>887</v>
      </c>
      <c r="G308" s="2"/>
      <c r="H308" s="2"/>
    </row>
    <row r="309" spans="1:8" x14ac:dyDescent="0.2">
      <c r="A309" s="2" t="s">
        <v>61</v>
      </c>
      <c r="B309" s="2">
        <v>308</v>
      </c>
      <c r="C309" s="2" t="str">
        <f t="shared" si="4"/>
        <v>Stat4_308</v>
      </c>
      <c r="D309" s="2" t="s">
        <v>541</v>
      </c>
      <c r="E309" s="2" t="s">
        <v>542</v>
      </c>
      <c r="F309" s="2" t="s">
        <v>887</v>
      </c>
      <c r="G309" s="2"/>
      <c r="H309" s="2"/>
    </row>
    <row r="310" spans="1:8" x14ac:dyDescent="0.2">
      <c r="A310" s="2" t="s">
        <v>62</v>
      </c>
      <c r="B310" s="2">
        <v>309</v>
      </c>
      <c r="C310" s="2" t="str">
        <f t="shared" si="4"/>
        <v>Stat5a_309</v>
      </c>
      <c r="D310" s="2" t="s">
        <v>543</v>
      </c>
      <c r="E310" s="2" t="s">
        <v>544</v>
      </c>
      <c r="F310" s="2" t="s">
        <v>887</v>
      </c>
      <c r="G310" s="2"/>
      <c r="H310" s="2"/>
    </row>
    <row r="311" spans="1:8" x14ac:dyDescent="0.2">
      <c r="A311" s="2" t="s">
        <v>62</v>
      </c>
      <c r="B311" s="2">
        <v>310</v>
      </c>
      <c r="C311" s="2" t="str">
        <f t="shared" si="4"/>
        <v>Stat5a_310</v>
      </c>
      <c r="D311" s="2" t="s">
        <v>545</v>
      </c>
      <c r="E311" s="2" t="s">
        <v>546</v>
      </c>
      <c r="F311" s="2" t="s">
        <v>887</v>
      </c>
      <c r="G311" s="2"/>
      <c r="H311" s="2"/>
    </row>
    <row r="312" spans="1:8" x14ac:dyDescent="0.2">
      <c r="A312" s="2" t="s">
        <v>62</v>
      </c>
      <c r="B312" s="2">
        <v>311</v>
      </c>
      <c r="C312" s="2" t="str">
        <f t="shared" si="4"/>
        <v>Stat5a_311</v>
      </c>
      <c r="D312" s="2" t="s">
        <v>547</v>
      </c>
      <c r="E312" s="2" t="s">
        <v>548</v>
      </c>
      <c r="F312" s="2" t="s">
        <v>887</v>
      </c>
      <c r="G312" s="2"/>
      <c r="H312" s="2"/>
    </row>
    <row r="313" spans="1:8" x14ac:dyDescent="0.2">
      <c r="A313" s="2" t="s">
        <v>62</v>
      </c>
      <c r="B313" s="2">
        <v>312</v>
      </c>
      <c r="C313" s="2" t="str">
        <f t="shared" si="4"/>
        <v>Stat5a_312</v>
      </c>
      <c r="D313" s="2" t="s">
        <v>549</v>
      </c>
      <c r="E313" s="2" t="s">
        <v>550</v>
      </c>
      <c r="F313" s="2" t="s">
        <v>887</v>
      </c>
      <c r="G313" s="2"/>
      <c r="H313" s="2"/>
    </row>
    <row r="314" spans="1:8" x14ac:dyDescent="0.2">
      <c r="A314" s="2" t="s">
        <v>63</v>
      </c>
      <c r="B314" s="2">
        <v>313</v>
      </c>
      <c r="C314" s="2" t="str">
        <f t="shared" si="4"/>
        <v>Stat5b_313</v>
      </c>
      <c r="D314" s="2" t="s">
        <v>551</v>
      </c>
      <c r="E314" s="2" t="s">
        <v>552</v>
      </c>
      <c r="F314" s="2" t="s">
        <v>887</v>
      </c>
      <c r="G314" s="2"/>
      <c r="H314" s="2"/>
    </row>
    <row r="315" spans="1:8" x14ac:dyDescent="0.2">
      <c r="A315" s="2" t="s">
        <v>63</v>
      </c>
      <c r="B315" s="2">
        <v>314</v>
      </c>
      <c r="C315" s="2" t="str">
        <f t="shared" si="4"/>
        <v>Stat5b_314</v>
      </c>
      <c r="D315" s="2" t="s">
        <v>553</v>
      </c>
      <c r="E315" s="2" t="s">
        <v>554</v>
      </c>
      <c r="F315" s="2" t="s">
        <v>887</v>
      </c>
      <c r="G315" s="2"/>
      <c r="H315" s="2"/>
    </row>
    <row r="316" spans="1:8" x14ac:dyDescent="0.2">
      <c r="A316" s="2" t="s">
        <v>63</v>
      </c>
      <c r="B316" s="2">
        <v>315</v>
      </c>
      <c r="C316" s="2" t="str">
        <f t="shared" si="4"/>
        <v>Stat5b_315</v>
      </c>
      <c r="D316" s="2" t="s">
        <v>555</v>
      </c>
      <c r="E316" s="2" t="s">
        <v>556</v>
      </c>
      <c r="F316" s="2" t="s">
        <v>887</v>
      </c>
      <c r="G316" s="2"/>
      <c r="H316" s="2"/>
    </row>
    <row r="317" spans="1:8" x14ac:dyDescent="0.2">
      <c r="A317" s="2" t="s">
        <v>63</v>
      </c>
      <c r="B317" s="2">
        <v>316</v>
      </c>
      <c r="C317" s="2" t="str">
        <f t="shared" si="4"/>
        <v>Stat5b_316</v>
      </c>
      <c r="D317" s="2" t="s">
        <v>557</v>
      </c>
      <c r="E317" s="2" t="s">
        <v>558</v>
      </c>
      <c r="F317" s="2" t="s">
        <v>887</v>
      </c>
      <c r="G317" s="2"/>
      <c r="H317" s="2"/>
    </row>
    <row r="318" spans="1:8" x14ac:dyDescent="0.2">
      <c r="A318" s="2" t="s">
        <v>64</v>
      </c>
      <c r="B318" s="2">
        <v>317</v>
      </c>
      <c r="C318" s="2" t="str">
        <f t="shared" si="4"/>
        <v>Smad2_317</v>
      </c>
      <c r="D318" s="2" t="s">
        <v>559</v>
      </c>
      <c r="E318" s="2" t="s">
        <v>560</v>
      </c>
      <c r="F318" s="2" t="s">
        <v>887</v>
      </c>
      <c r="G318" s="2"/>
      <c r="H318" s="2"/>
    </row>
    <row r="319" spans="1:8" x14ac:dyDescent="0.2">
      <c r="A319" s="2" t="s">
        <v>64</v>
      </c>
      <c r="B319" s="2">
        <v>318</v>
      </c>
      <c r="C319" s="2" t="str">
        <f t="shared" si="4"/>
        <v>Smad2_318</v>
      </c>
      <c r="D319" s="2" t="s">
        <v>561</v>
      </c>
      <c r="E319" s="2" t="s">
        <v>562</v>
      </c>
      <c r="F319" s="2" t="s">
        <v>887</v>
      </c>
      <c r="G319" s="2"/>
      <c r="H319" s="2"/>
    </row>
    <row r="320" spans="1:8" x14ac:dyDescent="0.2">
      <c r="A320" s="2" t="s">
        <v>64</v>
      </c>
      <c r="B320" s="2">
        <v>319</v>
      </c>
      <c r="C320" s="2" t="str">
        <f t="shared" si="4"/>
        <v>Smad2_319</v>
      </c>
      <c r="D320" s="2" t="s">
        <v>563</v>
      </c>
      <c r="E320" s="2" t="s">
        <v>564</v>
      </c>
      <c r="F320" s="2" t="s">
        <v>887</v>
      </c>
      <c r="G320" s="2"/>
      <c r="H320" s="2"/>
    </row>
    <row r="321" spans="1:8" x14ac:dyDescent="0.2">
      <c r="A321" s="2" t="s">
        <v>64</v>
      </c>
      <c r="B321" s="2">
        <v>320</v>
      </c>
      <c r="C321" s="2" t="str">
        <f t="shared" si="4"/>
        <v>Smad2_320</v>
      </c>
      <c r="D321" s="2" t="s">
        <v>565</v>
      </c>
      <c r="E321" s="2" t="s">
        <v>566</v>
      </c>
      <c r="F321" s="2" t="s">
        <v>887</v>
      </c>
      <c r="G321" s="2"/>
      <c r="H321" s="2"/>
    </row>
    <row r="322" spans="1:8" x14ac:dyDescent="0.2">
      <c r="A322" s="2" t="s">
        <v>65</v>
      </c>
      <c r="B322" s="2">
        <v>321</v>
      </c>
      <c r="C322" s="2" t="str">
        <f t="shared" si="4"/>
        <v>Smad4_321</v>
      </c>
      <c r="D322" s="2" t="s">
        <v>567</v>
      </c>
      <c r="E322" s="2" t="s">
        <v>568</v>
      </c>
      <c r="F322" s="2" t="s">
        <v>887</v>
      </c>
      <c r="G322" s="2"/>
      <c r="H322" s="2"/>
    </row>
    <row r="323" spans="1:8" x14ac:dyDescent="0.2">
      <c r="A323" s="2" t="s">
        <v>65</v>
      </c>
      <c r="B323" s="2">
        <v>322</v>
      </c>
      <c r="C323" s="2" t="str">
        <f t="shared" ref="C323:C386" si="5">_xlfn.TEXTJOIN("_",TRUE,A323:B323)</f>
        <v>Smad4_322</v>
      </c>
      <c r="D323" s="2" t="s">
        <v>569</v>
      </c>
      <c r="E323" s="2" t="s">
        <v>570</v>
      </c>
      <c r="F323" s="2" t="s">
        <v>887</v>
      </c>
      <c r="G323" s="2"/>
      <c r="H323" s="2"/>
    </row>
    <row r="324" spans="1:8" x14ac:dyDescent="0.2">
      <c r="A324" s="2" t="s">
        <v>65</v>
      </c>
      <c r="B324" s="2">
        <v>323</v>
      </c>
      <c r="C324" s="2" t="str">
        <f t="shared" si="5"/>
        <v>Smad4_323</v>
      </c>
      <c r="D324" s="2" t="s">
        <v>571</v>
      </c>
      <c r="E324" s="2" t="s">
        <v>572</v>
      </c>
      <c r="F324" s="2" t="s">
        <v>887</v>
      </c>
      <c r="G324" s="2"/>
      <c r="H324" s="2"/>
    </row>
    <row r="325" spans="1:8" x14ac:dyDescent="0.2">
      <c r="A325" s="2" t="s">
        <v>65</v>
      </c>
      <c r="B325" s="2">
        <v>324</v>
      </c>
      <c r="C325" s="2" t="str">
        <f t="shared" si="5"/>
        <v>Smad4_324</v>
      </c>
      <c r="D325" s="2" t="s">
        <v>573</v>
      </c>
      <c r="E325" s="2" t="s">
        <v>574</v>
      </c>
      <c r="F325" s="2" t="s">
        <v>887</v>
      </c>
      <c r="G325" s="2"/>
      <c r="H325" s="2"/>
    </row>
    <row r="326" spans="1:8" x14ac:dyDescent="0.2">
      <c r="A326" s="2" t="s">
        <v>66</v>
      </c>
      <c r="B326" s="2">
        <v>325</v>
      </c>
      <c r="C326" s="2" t="str">
        <f t="shared" si="5"/>
        <v>Smad7_325</v>
      </c>
      <c r="D326" s="2" t="s">
        <v>575</v>
      </c>
      <c r="E326" s="2" t="s">
        <v>576</v>
      </c>
      <c r="F326" s="2" t="s">
        <v>887</v>
      </c>
      <c r="G326" s="2"/>
      <c r="H326" s="2"/>
    </row>
    <row r="327" spans="1:8" x14ac:dyDescent="0.2">
      <c r="A327" s="2" t="s">
        <v>66</v>
      </c>
      <c r="B327" s="2">
        <v>326</v>
      </c>
      <c r="C327" s="2" t="str">
        <f t="shared" si="5"/>
        <v>Smad7_326</v>
      </c>
      <c r="D327" s="2" t="s">
        <v>577</v>
      </c>
      <c r="E327" s="2" t="s">
        <v>578</v>
      </c>
      <c r="F327" s="2" t="s">
        <v>887</v>
      </c>
      <c r="G327" s="2"/>
      <c r="H327" s="2"/>
    </row>
    <row r="328" spans="1:8" x14ac:dyDescent="0.2">
      <c r="A328" s="2" t="s">
        <v>66</v>
      </c>
      <c r="B328" s="2">
        <v>327</v>
      </c>
      <c r="C328" s="2" t="str">
        <f t="shared" si="5"/>
        <v>Smad7_327</v>
      </c>
      <c r="D328" s="2" t="s">
        <v>579</v>
      </c>
      <c r="E328" s="2" t="s">
        <v>580</v>
      </c>
      <c r="F328" s="2" t="s">
        <v>887</v>
      </c>
      <c r="G328" s="2"/>
      <c r="H328" s="2"/>
    </row>
    <row r="329" spans="1:8" x14ac:dyDescent="0.2">
      <c r="A329" s="2" t="s">
        <v>66</v>
      </c>
      <c r="B329" s="2">
        <v>328</v>
      </c>
      <c r="C329" s="2" t="str">
        <f t="shared" si="5"/>
        <v>Smad7_328</v>
      </c>
      <c r="D329" s="2" t="s">
        <v>581</v>
      </c>
      <c r="E329" s="2" t="s">
        <v>582</v>
      </c>
      <c r="F329" s="2" t="s">
        <v>887</v>
      </c>
      <c r="G329" s="2"/>
      <c r="H329" s="2"/>
    </row>
    <row r="330" spans="1:8" x14ac:dyDescent="0.2">
      <c r="A330" s="2" t="s">
        <v>67</v>
      </c>
      <c r="B330" s="2">
        <v>329</v>
      </c>
      <c r="C330" s="2" t="str">
        <f t="shared" si="5"/>
        <v>Irf1_329</v>
      </c>
      <c r="D330" s="2" t="s">
        <v>583</v>
      </c>
      <c r="E330" s="2" t="s">
        <v>584</v>
      </c>
      <c r="F330" s="2" t="s">
        <v>887</v>
      </c>
      <c r="G330" s="2"/>
      <c r="H330" s="2"/>
    </row>
    <row r="331" spans="1:8" x14ac:dyDescent="0.2">
      <c r="A331" s="2" t="s">
        <v>67</v>
      </c>
      <c r="B331" s="2">
        <v>330</v>
      </c>
      <c r="C331" s="2" t="str">
        <f t="shared" si="5"/>
        <v>Irf1_330</v>
      </c>
      <c r="D331" s="2" t="s">
        <v>585</v>
      </c>
      <c r="E331" s="2" t="s">
        <v>586</v>
      </c>
      <c r="F331" s="2" t="s">
        <v>887</v>
      </c>
      <c r="G331" s="2"/>
      <c r="H331" s="2"/>
    </row>
    <row r="332" spans="1:8" x14ac:dyDescent="0.2">
      <c r="A332" s="2" t="s">
        <v>67</v>
      </c>
      <c r="B332" s="2">
        <v>331</v>
      </c>
      <c r="C332" s="2" t="str">
        <f t="shared" si="5"/>
        <v>Irf1_331</v>
      </c>
      <c r="D332" s="2" t="s">
        <v>587</v>
      </c>
      <c r="E332" s="2" t="s">
        <v>588</v>
      </c>
      <c r="F332" s="2" t="s">
        <v>887</v>
      </c>
      <c r="G332" s="2"/>
      <c r="H332" s="2"/>
    </row>
    <row r="333" spans="1:8" x14ac:dyDescent="0.2">
      <c r="A333" s="2" t="s">
        <v>67</v>
      </c>
      <c r="B333" s="2">
        <v>332</v>
      </c>
      <c r="C333" s="2" t="str">
        <f t="shared" si="5"/>
        <v>Irf1_332</v>
      </c>
      <c r="D333" s="2" t="s">
        <v>589</v>
      </c>
      <c r="E333" s="2" t="s">
        <v>590</v>
      </c>
      <c r="F333" s="2" t="s">
        <v>887</v>
      </c>
      <c r="G333" s="2"/>
      <c r="H333" s="2"/>
    </row>
    <row r="334" spans="1:8" x14ac:dyDescent="0.2">
      <c r="A334" s="2" t="s">
        <v>68</v>
      </c>
      <c r="B334" s="2">
        <v>333</v>
      </c>
      <c r="C334" s="2" t="str">
        <f t="shared" si="5"/>
        <v>Irf4_333</v>
      </c>
      <c r="D334" s="2" t="s">
        <v>591</v>
      </c>
      <c r="E334" s="2" t="s">
        <v>592</v>
      </c>
      <c r="F334" s="2" t="s">
        <v>887</v>
      </c>
      <c r="G334" s="2"/>
      <c r="H334" s="2"/>
    </row>
    <row r="335" spans="1:8" x14ac:dyDescent="0.2">
      <c r="A335" s="2" t="s">
        <v>68</v>
      </c>
      <c r="B335" s="2">
        <v>334</v>
      </c>
      <c r="C335" s="2" t="str">
        <f t="shared" si="5"/>
        <v>Irf4_334</v>
      </c>
      <c r="D335" s="2" t="s">
        <v>593</v>
      </c>
      <c r="E335" s="2" t="s">
        <v>594</v>
      </c>
      <c r="F335" s="2" t="s">
        <v>887</v>
      </c>
      <c r="G335" s="2"/>
      <c r="H335" s="2"/>
    </row>
    <row r="336" spans="1:8" x14ac:dyDescent="0.2">
      <c r="A336" s="2" t="s">
        <v>68</v>
      </c>
      <c r="B336" s="2">
        <v>335</v>
      </c>
      <c r="C336" s="2" t="str">
        <f t="shared" si="5"/>
        <v>Irf4_335</v>
      </c>
      <c r="D336" s="2" t="s">
        <v>595</v>
      </c>
      <c r="E336" s="2" t="s">
        <v>596</v>
      </c>
      <c r="F336" s="2" t="s">
        <v>887</v>
      </c>
      <c r="G336" s="2"/>
      <c r="H336" s="2"/>
    </row>
    <row r="337" spans="1:8" x14ac:dyDescent="0.2">
      <c r="A337" s="2" t="s">
        <v>68</v>
      </c>
      <c r="B337" s="2">
        <v>336</v>
      </c>
      <c r="C337" s="2" t="str">
        <f t="shared" si="5"/>
        <v>Irf4_336</v>
      </c>
      <c r="D337" s="2" t="s">
        <v>597</v>
      </c>
      <c r="E337" s="2" t="s">
        <v>598</v>
      </c>
      <c r="F337" s="2" t="s">
        <v>887</v>
      </c>
      <c r="G337" s="2"/>
      <c r="H337" s="2"/>
    </row>
    <row r="338" spans="1:8" x14ac:dyDescent="0.2">
      <c r="A338" s="2" t="s">
        <v>69</v>
      </c>
      <c r="B338" s="2">
        <v>337</v>
      </c>
      <c r="C338" s="2" t="str">
        <f t="shared" si="5"/>
        <v>Irf7_337</v>
      </c>
      <c r="D338" s="2" t="s">
        <v>599</v>
      </c>
      <c r="E338" s="2" t="s">
        <v>600</v>
      </c>
      <c r="F338" s="2" t="s">
        <v>887</v>
      </c>
      <c r="G338" s="2"/>
      <c r="H338" s="2"/>
    </row>
    <row r="339" spans="1:8" x14ac:dyDescent="0.2">
      <c r="A339" s="2" t="s">
        <v>69</v>
      </c>
      <c r="B339" s="2">
        <v>338</v>
      </c>
      <c r="C339" s="2" t="str">
        <f t="shared" si="5"/>
        <v>Irf7_338</v>
      </c>
      <c r="D339" s="2" t="s">
        <v>601</v>
      </c>
      <c r="E339" s="2" t="s">
        <v>602</v>
      </c>
      <c r="F339" s="2" t="s">
        <v>887</v>
      </c>
      <c r="G339" s="2"/>
      <c r="H339" s="2"/>
    </row>
    <row r="340" spans="1:8" x14ac:dyDescent="0.2">
      <c r="A340" s="2" t="s">
        <v>69</v>
      </c>
      <c r="B340" s="2">
        <v>339</v>
      </c>
      <c r="C340" s="2" t="str">
        <f t="shared" si="5"/>
        <v>Irf7_339</v>
      </c>
      <c r="D340" s="2" t="s">
        <v>603</v>
      </c>
      <c r="E340" s="2" t="s">
        <v>604</v>
      </c>
      <c r="F340" s="2" t="s">
        <v>887</v>
      </c>
      <c r="G340" s="2"/>
      <c r="H340" s="2"/>
    </row>
    <row r="341" spans="1:8" x14ac:dyDescent="0.2">
      <c r="A341" s="2" t="s">
        <v>69</v>
      </c>
      <c r="B341" s="2">
        <v>340</v>
      </c>
      <c r="C341" s="2" t="str">
        <f t="shared" si="5"/>
        <v>Irf7_340</v>
      </c>
      <c r="D341" s="2" t="s">
        <v>605</v>
      </c>
      <c r="E341" s="2" t="s">
        <v>606</v>
      </c>
      <c r="F341" s="2" t="s">
        <v>887</v>
      </c>
      <c r="G341" s="2"/>
      <c r="H341" s="2"/>
    </row>
    <row r="342" spans="1:8" x14ac:dyDescent="0.2">
      <c r="A342" s="2" t="s">
        <v>70</v>
      </c>
      <c r="B342" s="2">
        <v>341</v>
      </c>
      <c r="C342" s="2" t="str">
        <f t="shared" si="5"/>
        <v>Irf8_341</v>
      </c>
      <c r="D342" s="2" t="s">
        <v>607</v>
      </c>
      <c r="E342" s="2" t="s">
        <v>608</v>
      </c>
      <c r="F342" s="2" t="s">
        <v>887</v>
      </c>
      <c r="G342" s="2"/>
      <c r="H342" s="2"/>
    </row>
    <row r="343" spans="1:8" x14ac:dyDescent="0.2">
      <c r="A343" s="2" t="s">
        <v>70</v>
      </c>
      <c r="B343" s="2">
        <v>342</v>
      </c>
      <c r="C343" s="2" t="str">
        <f t="shared" si="5"/>
        <v>Irf8_342</v>
      </c>
      <c r="D343" s="2" t="s">
        <v>609</v>
      </c>
      <c r="E343" s="2" t="s">
        <v>610</v>
      </c>
      <c r="F343" s="2" t="s">
        <v>887</v>
      </c>
      <c r="G343" s="2"/>
      <c r="H343" s="2"/>
    </row>
    <row r="344" spans="1:8" x14ac:dyDescent="0.2">
      <c r="A344" s="2" t="s">
        <v>70</v>
      </c>
      <c r="B344" s="2">
        <v>343</v>
      </c>
      <c r="C344" s="2" t="str">
        <f t="shared" si="5"/>
        <v>Irf8_343</v>
      </c>
      <c r="D344" s="2" t="s">
        <v>611</v>
      </c>
      <c r="E344" s="2" t="s">
        <v>612</v>
      </c>
      <c r="F344" s="2" t="s">
        <v>887</v>
      </c>
      <c r="G344" s="2"/>
      <c r="H344" s="2"/>
    </row>
    <row r="345" spans="1:8" x14ac:dyDescent="0.2">
      <c r="A345" s="2" t="s">
        <v>70</v>
      </c>
      <c r="B345" s="2">
        <v>344</v>
      </c>
      <c r="C345" s="2" t="str">
        <f t="shared" si="5"/>
        <v>Irf8_344</v>
      </c>
      <c r="D345" s="2" t="s">
        <v>613</v>
      </c>
      <c r="E345" s="2" t="s">
        <v>614</v>
      </c>
      <c r="F345" s="2" t="s">
        <v>887</v>
      </c>
      <c r="G345" s="2"/>
      <c r="H345" s="2"/>
    </row>
    <row r="346" spans="1:8" x14ac:dyDescent="0.2">
      <c r="A346" s="2" t="s">
        <v>71</v>
      </c>
      <c r="B346" s="2">
        <v>345</v>
      </c>
      <c r="C346" s="2" t="str">
        <f t="shared" si="5"/>
        <v>Irf9_345</v>
      </c>
      <c r="D346" s="2" t="s">
        <v>615</v>
      </c>
      <c r="E346" s="2" t="s">
        <v>616</v>
      </c>
      <c r="F346" s="2" t="s">
        <v>887</v>
      </c>
      <c r="G346" s="2"/>
      <c r="H346" s="2"/>
    </row>
    <row r="347" spans="1:8" x14ac:dyDescent="0.2">
      <c r="A347" s="2" t="s">
        <v>71</v>
      </c>
      <c r="B347" s="2">
        <v>346</v>
      </c>
      <c r="C347" s="2" t="str">
        <f t="shared" si="5"/>
        <v>Irf9_346</v>
      </c>
      <c r="D347" s="2" t="s">
        <v>617</v>
      </c>
      <c r="E347" s="2" t="s">
        <v>618</v>
      </c>
      <c r="F347" s="2" t="s">
        <v>887</v>
      </c>
      <c r="G347" s="2"/>
      <c r="H347" s="2"/>
    </row>
    <row r="348" spans="1:8" x14ac:dyDescent="0.2">
      <c r="A348" s="2" t="s">
        <v>71</v>
      </c>
      <c r="B348" s="2">
        <v>347</v>
      </c>
      <c r="C348" s="2" t="str">
        <f t="shared" si="5"/>
        <v>Irf9_347</v>
      </c>
      <c r="D348" s="2" t="s">
        <v>619</v>
      </c>
      <c r="E348" s="2" t="s">
        <v>620</v>
      </c>
      <c r="F348" s="2" t="s">
        <v>887</v>
      </c>
      <c r="G348" s="2"/>
      <c r="H348" s="2"/>
    </row>
    <row r="349" spans="1:8" x14ac:dyDescent="0.2">
      <c r="A349" s="2" t="s">
        <v>71</v>
      </c>
      <c r="B349" s="2">
        <v>348</v>
      </c>
      <c r="C349" s="2" t="str">
        <f t="shared" si="5"/>
        <v>Irf9_348</v>
      </c>
      <c r="D349" s="2" t="s">
        <v>621</v>
      </c>
      <c r="E349" s="2" t="s">
        <v>622</v>
      </c>
      <c r="F349" s="2" t="s">
        <v>887</v>
      </c>
      <c r="G349" s="2"/>
      <c r="H349" s="2"/>
    </row>
    <row r="350" spans="1:8" x14ac:dyDescent="0.2">
      <c r="A350" s="2" t="s">
        <v>72</v>
      </c>
      <c r="B350" s="2">
        <v>349</v>
      </c>
      <c r="C350" s="2" t="str">
        <f t="shared" si="5"/>
        <v>Klf2_349</v>
      </c>
      <c r="D350" s="2"/>
      <c r="E350" s="2" t="s">
        <v>631</v>
      </c>
      <c r="F350" s="2" t="s">
        <v>220</v>
      </c>
      <c r="G350" s="2"/>
      <c r="H350" s="2"/>
    </row>
    <row r="351" spans="1:8" x14ac:dyDescent="0.2">
      <c r="A351" s="2" t="s">
        <v>72</v>
      </c>
      <c r="B351" s="2">
        <v>350</v>
      </c>
      <c r="C351" s="2" t="str">
        <f t="shared" si="5"/>
        <v>Klf2_350</v>
      </c>
      <c r="D351" s="2"/>
      <c r="E351" s="2" t="s">
        <v>632</v>
      </c>
      <c r="F351" s="2" t="s">
        <v>220</v>
      </c>
      <c r="G351" s="2"/>
      <c r="H351" s="2"/>
    </row>
    <row r="352" spans="1:8" x14ac:dyDescent="0.2">
      <c r="A352" s="2" t="s">
        <v>72</v>
      </c>
      <c r="B352" s="2">
        <v>351</v>
      </c>
      <c r="C352" s="2" t="str">
        <f t="shared" si="5"/>
        <v>Klf2_351</v>
      </c>
      <c r="D352" s="2"/>
      <c r="E352" s="2" t="s">
        <v>633</v>
      </c>
      <c r="F352" s="2" t="s">
        <v>220</v>
      </c>
      <c r="G352" s="2"/>
      <c r="H352" s="2"/>
    </row>
    <row r="353" spans="1:8" x14ac:dyDescent="0.2">
      <c r="A353" s="2" t="s">
        <v>72</v>
      </c>
      <c r="B353" s="2">
        <v>352</v>
      </c>
      <c r="C353" s="2" t="str">
        <f t="shared" si="5"/>
        <v>Klf2_352</v>
      </c>
      <c r="D353" s="2"/>
      <c r="E353" s="2" t="s">
        <v>634</v>
      </c>
      <c r="F353" s="2" t="s">
        <v>220</v>
      </c>
      <c r="G353" s="2"/>
      <c r="H353" s="2"/>
    </row>
    <row r="354" spans="1:8" ht="17" customHeight="1" x14ac:dyDescent="0.2">
      <c r="A354" s="2" t="s">
        <v>73</v>
      </c>
      <c r="B354" s="2">
        <v>353</v>
      </c>
      <c r="C354" s="2" t="str">
        <f t="shared" si="5"/>
        <v>Klf3_353</v>
      </c>
      <c r="D354" s="2"/>
      <c r="E354" s="2" t="s">
        <v>635</v>
      </c>
      <c r="F354" s="2" t="s">
        <v>220</v>
      </c>
      <c r="G354" s="2"/>
      <c r="H354" s="2"/>
    </row>
    <row r="355" spans="1:8" x14ac:dyDescent="0.2">
      <c r="A355" s="2" t="s">
        <v>73</v>
      </c>
      <c r="B355" s="2">
        <v>354</v>
      </c>
      <c r="C355" s="2" t="str">
        <f t="shared" si="5"/>
        <v>Klf3_354</v>
      </c>
      <c r="D355" s="2"/>
      <c r="E355" s="2" t="s">
        <v>636</v>
      </c>
      <c r="F355" s="2" t="s">
        <v>220</v>
      </c>
      <c r="G355" s="2"/>
      <c r="H355" s="2"/>
    </row>
    <row r="356" spans="1:8" x14ac:dyDescent="0.2">
      <c r="A356" s="2" t="s">
        <v>73</v>
      </c>
      <c r="B356" s="2">
        <v>355</v>
      </c>
      <c r="C356" s="2" t="str">
        <f t="shared" si="5"/>
        <v>Klf3_355</v>
      </c>
      <c r="D356" s="2"/>
      <c r="E356" s="2" t="s">
        <v>637</v>
      </c>
      <c r="F356" s="2" t="s">
        <v>220</v>
      </c>
      <c r="G356" s="2"/>
      <c r="H356" s="2"/>
    </row>
    <row r="357" spans="1:8" x14ac:dyDescent="0.2">
      <c r="A357" s="2" t="s">
        <v>73</v>
      </c>
      <c r="B357" s="2">
        <v>356</v>
      </c>
      <c r="C357" s="2" t="str">
        <f t="shared" si="5"/>
        <v>Klf3_356</v>
      </c>
      <c r="D357" s="2"/>
      <c r="E357" s="2" t="s">
        <v>638</v>
      </c>
      <c r="F357" s="2" t="s">
        <v>220</v>
      </c>
      <c r="G357" s="2"/>
      <c r="H357" s="2"/>
    </row>
    <row r="358" spans="1:8" x14ac:dyDescent="0.2">
      <c r="A358" s="2" t="s">
        <v>74</v>
      </c>
      <c r="B358" s="2">
        <v>357</v>
      </c>
      <c r="C358" s="2" t="str">
        <f t="shared" si="5"/>
        <v>Klf4_357</v>
      </c>
      <c r="D358" s="2" t="s">
        <v>623</v>
      </c>
      <c r="E358" s="2" t="s">
        <v>624</v>
      </c>
      <c r="F358" s="2" t="s">
        <v>887</v>
      </c>
      <c r="G358" s="2"/>
      <c r="H358" s="2"/>
    </row>
    <row r="359" spans="1:8" x14ac:dyDescent="0.2">
      <c r="A359" s="2" t="s">
        <v>74</v>
      </c>
      <c r="B359" s="2">
        <v>358</v>
      </c>
      <c r="C359" s="2" t="str">
        <f t="shared" si="5"/>
        <v>Klf4_358</v>
      </c>
      <c r="D359" s="2" t="s">
        <v>625</v>
      </c>
      <c r="E359" s="2" t="s">
        <v>626</v>
      </c>
      <c r="F359" s="2" t="s">
        <v>887</v>
      </c>
      <c r="G359" s="2"/>
      <c r="H359" s="2"/>
    </row>
    <row r="360" spans="1:8" x14ac:dyDescent="0.2">
      <c r="A360" s="2" t="s">
        <v>74</v>
      </c>
      <c r="B360" s="2">
        <v>359</v>
      </c>
      <c r="C360" s="2" t="str">
        <f t="shared" si="5"/>
        <v>Klf4_359</v>
      </c>
      <c r="D360" s="2" t="s">
        <v>627</v>
      </c>
      <c r="E360" s="2" t="s">
        <v>628</v>
      </c>
      <c r="F360" s="2" t="s">
        <v>887</v>
      </c>
      <c r="G360" s="2"/>
      <c r="H360" s="2"/>
    </row>
    <row r="361" spans="1:8" x14ac:dyDescent="0.2">
      <c r="A361" s="2" t="s">
        <v>74</v>
      </c>
      <c r="B361" s="2">
        <v>360</v>
      </c>
      <c r="C361" s="2" t="str">
        <f t="shared" si="5"/>
        <v>Klf4_360</v>
      </c>
      <c r="D361" s="2" t="s">
        <v>629</v>
      </c>
      <c r="E361" s="2" t="s">
        <v>630</v>
      </c>
      <c r="F361" s="2" t="s">
        <v>887</v>
      </c>
      <c r="G361" s="2"/>
      <c r="H361" s="2"/>
    </row>
    <row r="362" spans="1:8" x14ac:dyDescent="0.2">
      <c r="A362" s="2" t="s">
        <v>75</v>
      </c>
      <c r="B362" s="2">
        <v>361</v>
      </c>
      <c r="C362" s="2" t="str">
        <f t="shared" si="5"/>
        <v>Klf9_361</v>
      </c>
      <c r="D362" s="2"/>
      <c r="E362" s="2" t="s">
        <v>639</v>
      </c>
      <c r="F362" s="2" t="s">
        <v>220</v>
      </c>
      <c r="G362" s="2"/>
      <c r="H362" s="2"/>
    </row>
    <row r="363" spans="1:8" x14ac:dyDescent="0.2">
      <c r="A363" s="2" t="s">
        <v>75</v>
      </c>
      <c r="B363" s="2">
        <v>362</v>
      </c>
      <c r="C363" s="2" t="str">
        <f t="shared" si="5"/>
        <v>Klf9_362</v>
      </c>
      <c r="D363" s="2"/>
      <c r="E363" s="2" t="s">
        <v>640</v>
      </c>
      <c r="F363" s="2" t="s">
        <v>220</v>
      </c>
      <c r="G363" s="2"/>
      <c r="H363" s="2"/>
    </row>
    <row r="364" spans="1:8" x14ac:dyDescent="0.2">
      <c r="A364" s="2" t="s">
        <v>75</v>
      </c>
      <c r="B364" s="2">
        <v>363</v>
      </c>
      <c r="C364" s="2" t="str">
        <f t="shared" si="5"/>
        <v>Klf9_363</v>
      </c>
      <c r="D364" s="2"/>
      <c r="E364" s="2" t="s">
        <v>641</v>
      </c>
      <c r="F364" s="2" t="s">
        <v>220</v>
      </c>
      <c r="G364" s="2"/>
      <c r="H364" s="2"/>
    </row>
    <row r="365" spans="1:8" x14ac:dyDescent="0.2">
      <c r="A365" s="2" t="s">
        <v>75</v>
      </c>
      <c r="B365" s="2">
        <v>364</v>
      </c>
      <c r="C365" s="2" t="str">
        <f t="shared" si="5"/>
        <v>Klf9_364</v>
      </c>
      <c r="D365" s="2"/>
      <c r="E365" s="2" t="s">
        <v>642</v>
      </c>
      <c r="F365" s="2" t="s">
        <v>220</v>
      </c>
      <c r="G365" s="2"/>
      <c r="H365" s="2"/>
    </row>
    <row r="366" spans="1:8" x14ac:dyDescent="0.2">
      <c r="A366" s="2" t="s">
        <v>76</v>
      </c>
      <c r="B366" s="2">
        <v>365</v>
      </c>
      <c r="C366" s="2" t="str">
        <f t="shared" si="5"/>
        <v>Bach2_365</v>
      </c>
      <c r="D366" s="2" t="s">
        <v>643</v>
      </c>
      <c r="E366" s="2" t="s">
        <v>644</v>
      </c>
      <c r="F366" s="2" t="s">
        <v>887</v>
      </c>
      <c r="G366" s="2"/>
      <c r="H366" s="2"/>
    </row>
    <row r="367" spans="1:8" x14ac:dyDescent="0.2">
      <c r="A367" s="2" t="s">
        <v>76</v>
      </c>
      <c r="B367" s="2">
        <v>366</v>
      </c>
      <c r="C367" s="2" t="str">
        <f t="shared" si="5"/>
        <v>Bach2_366</v>
      </c>
      <c r="D367" s="2" t="s">
        <v>645</v>
      </c>
      <c r="E367" s="2" t="s">
        <v>646</v>
      </c>
      <c r="F367" s="2" t="s">
        <v>887</v>
      </c>
      <c r="G367" s="2"/>
      <c r="H367" s="2"/>
    </row>
    <row r="368" spans="1:8" x14ac:dyDescent="0.2">
      <c r="A368" s="2" t="s">
        <v>76</v>
      </c>
      <c r="B368" s="2">
        <v>367</v>
      </c>
      <c r="C368" s="2" t="str">
        <f t="shared" si="5"/>
        <v>Bach2_367</v>
      </c>
      <c r="D368" s="2" t="s">
        <v>647</v>
      </c>
      <c r="E368" s="2" t="s">
        <v>648</v>
      </c>
      <c r="F368" s="2" t="s">
        <v>887</v>
      </c>
      <c r="G368" s="2"/>
      <c r="H368" s="2"/>
    </row>
    <row r="369" spans="1:8" x14ac:dyDescent="0.2">
      <c r="A369" s="2" t="s">
        <v>76</v>
      </c>
      <c r="B369" s="2">
        <v>368</v>
      </c>
      <c r="C369" s="2" t="str">
        <f t="shared" si="5"/>
        <v>Bach2_368</v>
      </c>
      <c r="D369" s="2" t="s">
        <v>649</v>
      </c>
      <c r="E369" s="2" t="s">
        <v>650</v>
      </c>
      <c r="F369" s="2" t="s">
        <v>887</v>
      </c>
      <c r="G369" s="2"/>
      <c r="H369" s="2"/>
    </row>
    <row r="370" spans="1:8" x14ac:dyDescent="0.2">
      <c r="A370" s="2" t="s">
        <v>77</v>
      </c>
      <c r="B370" s="2">
        <v>369</v>
      </c>
      <c r="C370" s="2" t="str">
        <f t="shared" si="5"/>
        <v>Eomes_369</v>
      </c>
      <c r="D370" s="2" t="s">
        <v>651</v>
      </c>
      <c r="E370" s="2" t="s">
        <v>652</v>
      </c>
      <c r="F370" s="2" t="s">
        <v>887</v>
      </c>
      <c r="G370" s="2"/>
      <c r="H370" s="2"/>
    </row>
    <row r="371" spans="1:8" x14ac:dyDescent="0.2">
      <c r="A371" s="2" t="s">
        <v>77</v>
      </c>
      <c r="B371" s="2">
        <v>370</v>
      </c>
      <c r="C371" s="2" t="str">
        <f t="shared" si="5"/>
        <v>Eomes_370</v>
      </c>
      <c r="D371" s="2" t="s">
        <v>653</v>
      </c>
      <c r="E371" s="2" t="s">
        <v>654</v>
      </c>
      <c r="F371" s="2" t="s">
        <v>887</v>
      </c>
      <c r="G371" s="2"/>
      <c r="H371" s="2"/>
    </row>
    <row r="372" spans="1:8" x14ac:dyDescent="0.2">
      <c r="A372" s="2" t="s">
        <v>77</v>
      </c>
      <c r="B372" s="2">
        <v>371</v>
      </c>
      <c r="C372" s="2" t="str">
        <f t="shared" si="5"/>
        <v>Eomes_371</v>
      </c>
      <c r="D372" s="2" t="s">
        <v>655</v>
      </c>
      <c r="E372" s="2" t="s">
        <v>656</v>
      </c>
      <c r="F372" s="2" t="s">
        <v>887</v>
      </c>
      <c r="G372" s="2"/>
      <c r="H372" s="2"/>
    </row>
    <row r="373" spans="1:8" x14ac:dyDescent="0.2">
      <c r="A373" s="2" t="s">
        <v>77</v>
      </c>
      <c r="B373" s="2">
        <v>372</v>
      </c>
      <c r="C373" s="2" t="str">
        <f t="shared" si="5"/>
        <v>Eomes_372</v>
      </c>
      <c r="D373" s="2" t="s">
        <v>657</v>
      </c>
      <c r="E373" s="2" t="s">
        <v>658</v>
      </c>
      <c r="F373" s="2" t="s">
        <v>887</v>
      </c>
      <c r="G373" s="2"/>
      <c r="H373" s="2"/>
    </row>
    <row r="374" spans="1:8" x14ac:dyDescent="0.2">
      <c r="A374" s="2" t="s">
        <v>78</v>
      </c>
      <c r="B374" s="2">
        <v>373</v>
      </c>
      <c r="C374" s="2" t="str">
        <f t="shared" si="5"/>
        <v>Ets1_373</v>
      </c>
      <c r="D374" s="2" t="s">
        <v>659</v>
      </c>
      <c r="E374" s="2" t="s">
        <v>660</v>
      </c>
      <c r="F374" s="2" t="s">
        <v>887</v>
      </c>
      <c r="G374" s="2"/>
      <c r="H374" s="2"/>
    </row>
    <row r="375" spans="1:8" x14ac:dyDescent="0.2">
      <c r="A375" s="2" t="s">
        <v>78</v>
      </c>
      <c r="B375" s="2">
        <v>374</v>
      </c>
      <c r="C375" s="2" t="str">
        <f t="shared" si="5"/>
        <v>Ets1_374</v>
      </c>
      <c r="D375" s="2" t="s">
        <v>661</v>
      </c>
      <c r="E375" s="2" t="s">
        <v>662</v>
      </c>
      <c r="F375" s="2" t="s">
        <v>887</v>
      </c>
      <c r="G375" s="2"/>
      <c r="H375" s="2"/>
    </row>
    <row r="376" spans="1:8" x14ac:dyDescent="0.2">
      <c r="A376" s="2" t="s">
        <v>78</v>
      </c>
      <c r="B376" s="2">
        <v>375</v>
      </c>
      <c r="C376" s="2" t="str">
        <f t="shared" si="5"/>
        <v>Ets1_375</v>
      </c>
      <c r="D376" s="2" t="s">
        <v>663</v>
      </c>
      <c r="E376" s="2" t="s">
        <v>664</v>
      </c>
      <c r="F376" s="2" t="s">
        <v>887</v>
      </c>
      <c r="G376" s="2"/>
      <c r="H376" s="2"/>
    </row>
    <row r="377" spans="1:8" x14ac:dyDescent="0.2">
      <c r="A377" s="2" t="s">
        <v>78</v>
      </c>
      <c r="B377" s="2">
        <v>376</v>
      </c>
      <c r="C377" s="2" t="str">
        <f t="shared" si="5"/>
        <v>Ets1_376</v>
      </c>
      <c r="D377" s="2" t="s">
        <v>665</v>
      </c>
      <c r="E377" s="2" t="s">
        <v>666</v>
      </c>
      <c r="F377" s="2" t="s">
        <v>887</v>
      </c>
      <c r="G377" s="2"/>
      <c r="H377" s="2"/>
    </row>
    <row r="378" spans="1:8" x14ac:dyDescent="0.2">
      <c r="A378" s="2" t="s">
        <v>79</v>
      </c>
      <c r="B378" s="2">
        <v>377</v>
      </c>
      <c r="C378" s="2" t="str">
        <f t="shared" si="5"/>
        <v>Tox_377</v>
      </c>
      <c r="D378" s="2" t="s">
        <v>667</v>
      </c>
      <c r="E378" s="2" t="s">
        <v>668</v>
      </c>
      <c r="F378" s="2" t="s">
        <v>887</v>
      </c>
      <c r="G378" s="2"/>
      <c r="H378" s="2"/>
    </row>
    <row r="379" spans="1:8" x14ac:dyDescent="0.2">
      <c r="A379" s="2" t="s">
        <v>79</v>
      </c>
      <c r="B379" s="2">
        <v>378</v>
      </c>
      <c r="C379" s="2" t="str">
        <f t="shared" si="5"/>
        <v>Tox_378</v>
      </c>
      <c r="D379" s="2" t="s">
        <v>669</v>
      </c>
      <c r="E379" s="2" t="s">
        <v>670</v>
      </c>
      <c r="F379" s="2" t="s">
        <v>887</v>
      </c>
      <c r="G379" s="2"/>
      <c r="H379" s="2"/>
    </row>
    <row r="380" spans="1:8" x14ac:dyDescent="0.2">
      <c r="A380" s="2" t="s">
        <v>79</v>
      </c>
      <c r="B380" s="2">
        <v>379</v>
      </c>
      <c r="C380" s="2" t="str">
        <f t="shared" si="5"/>
        <v>Tox_379</v>
      </c>
      <c r="D380" s="2" t="s">
        <v>671</v>
      </c>
      <c r="E380" s="2" t="s">
        <v>672</v>
      </c>
      <c r="F380" s="2" t="s">
        <v>887</v>
      </c>
      <c r="G380" s="2"/>
      <c r="H380" s="2"/>
    </row>
    <row r="381" spans="1:8" x14ac:dyDescent="0.2">
      <c r="A381" s="2" t="s">
        <v>79</v>
      </c>
      <c r="B381" s="2">
        <v>380</v>
      </c>
      <c r="C381" s="2" t="str">
        <f t="shared" si="5"/>
        <v>Tox_380</v>
      </c>
      <c r="D381" s="2" t="s">
        <v>673</v>
      </c>
      <c r="E381" s="2" t="s">
        <v>674</v>
      </c>
      <c r="F381" s="2" t="s">
        <v>887</v>
      </c>
      <c r="G381" s="2"/>
      <c r="H381" s="2"/>
    </row>
    <row r="382" spans="1:8" x14ac:dyDescent="0.2">
      <c r="A382" s="2" t="s">
        <v>80</v>
      </c>
      <c r="B382" s="2">
        <v>381</v>
      </c>
      <c r="C382" s="2" t="str">
        <f t="shared" si="5"/>
        <v>Batf_381</v>
      </c>
      <c r="D382" s="2" t="s">
        <v>675</v>
      </c>
      <c r="E382" s="2" t="s">
        <v>676</v>
      </c>
      <c r="F382" s="2" t="s">
        <v>887</v>
      </c>
      <c r="G382" s="2"/>
      <c r="H382" s="2"/>
    </row>
    <row r="383" spans="1:8" x14ac:dyDescent="0.2">
      <c r="A383" s="2" t="s">
        <v>80</v>
      </c>
      <c r="B383" s="2">
        <v>382</v>
      </c>
      <c r="C383" s="2" t="str">
        <f t="shared" si="5"/>
        <v>Batf_382</v>
      </c>
      <c r="D383" s="2" t="s">
        <v>677</v>
      </c>
      <c r="E383" s="2" t="s">
        <v>678</v>
      </c>
      <c r="F383" s="2" t="s">
        <v>887</v>
      </c>
      <c r="G383" s="2"/>
      <c r="H383" s="2"/>
    </row>
    <row r="384" spans="1:8" x14ac:dyDescent="0.2">
      <c r="A384" s="2" t="s">
        <v>80</v>
      </c>
      <c r="B384" s="2">
        <v>383</v>
      </c>
      <c r="C384" s="2" t="str">
        <f t="shared" si="5"/>
        <v>Batf_383</v>
      </c>
      <c r="D384" s="2" t="s">
        <v>679</v>
      </c>
      <c r="E384" s="2" t="s">
        <v>680</v>
      </c>
      <c r="F384" s="2" t="s">
        <v>887</v>
      </c>
      <c r="G384" s="2"/>
      <c r="H384" s="2"/>
    </row>
    <row r="385" spans="1:8" x14ac:dyDescent="0.2">
      <c r="A385" s="2" t="s">
        <v>80</v>
      </c>
      <c r="B385" s="2">
        <v>384</v>
      </c>
      <c r="C385" s="2" t="str">
        <f t="shared" si="5"/>
        <v>Batf_384</v>
      </c>
      <c r="D385" s="2" t="s">
        <v>681</v>
      </c>
      <c r="E385" s="2" t="s">
        <v>682</v>
      </c>
      <c r="F385" s="2" t="s">
        <v>887</v>
      </c>
      <c r="G385" s="2"/>
      <c r="H385" s="2"/>
    </row>
    <row r="386" spans="1:8" x14ac:dyDescent="0.2">
      <c r="A386" s="2" t="s">
        <v>81</v>
      </c>
      <c r="B386" s="2">
        <v>385</v>
      </c>
      <c r="C386" s="2" t="str">
        <f t="shared" si="5"/>
        <v>Batf3_385</v>
      </c>
      <c r="D386" s="2"/>
      <c r="E386" s="2" t="s">
        <v>683</v>
      </c>
      <c r="F386" s="2" t="s">
        <v>220</v>
      </c>
      <c r="G386" s="2"/>
      <c r="H386" s="2"/>
    </row>
    <row r="387" spans="1:8" x14ac:dyDescent="0.2">
      <c r="A387" s="2" t="s">
        <v>81</v>
      </c>
      <c r="B387" s="2">
        <v>386</v>
      </c>
      <c r="C387" s="2" t="str">
        <f t="shared" ref="C387:C450" si="6">_xlfn.TEXTJOIN("_",TRUE,A387:B387)</f>
        <v>Batf3_386</v>
      </c>
      <c r="D387" s="2"/>
      <c r="E387" s="2" t="s">
        <v>684</v>
      </c>
      <c r="F387" s="2" t="s">
        <v>220</v>
      </c>
      <c r="G387" s="2"/>
      <c r="H387" s="2"/>
    </row>
    <row r="388" spans="1:8" x14ac:dyDescent="0.2">
      <c r="A388" s="2" t="s">
        <v>81</v>
      </c>
      <c r="B388" s="2">
        <v>387</v>
      </c>
      <c r="C388" s="2" t="str">
        <f t="shared" si="6"/>
        <v>Batf3_387</v>
      </c>
      <c r="D388" s="2"/>
      <c r="E388" s="2" t="s">
        <v>685</v>
      </c>
      <c r="F388" s="2" t="s">
        <v>220</v>
      </c>
      <c r="G388" s="2"/>
      <c r="H388" s="2"/>
    </row>
    <row r="389" spans="1:8" x14ac:dyDescent="0.2">
      <c r="A389" s="2" t="s">
        <v>81</v>
      </c>
      <c r="B389" s="2">
        <v>388</v>
      </c>
      <c r="C389" s="2" t="str">
        <f t="shared" si="6"/>
        <v>Batf3_388</v>
      </c>
      <c r="D389" s="2"/>
      <c r="E389" s="2" t="s">
        <v>686</v>
      </c>
      <c r="F389" s="2" t="s">
        <v>220</v>
      </c>
      <c r="G389" s="2"/>
      <c r="H389" s="2"/>
    </row>
    <row r="390" spans="1:8" x14ac:dyDescent="0.2">
      <c r="A390" s="2" t="s">
        <v>82</v>
      </c>
      <c r="B390" s="2">
        <v>389</v>
      </c>
      <c r="C390" s="2" t="str">
        <f t="shared" si="6"/>
        <v>Id2_389</v>
      </c>
      <c r="D390" s="2" t="s">
        <v>687</v>
      </c>
      <c r="E390" s="2" t="s">
        <v>688</v>
      </c>
      <c r="F390" s="2" t="s">
        <v>887</v>
      </c>
      <c r="G390" s="2"/>
      <c r="H390" s="2"/>
    </row>
    <row r="391" spans="1:8" x14ac:dyDescent="0.2">
      <c r="A391" s="2" t="s">
        <v>82</v>
      </c>
      <c r="B391" s="2">
        <v>390</v>
      </c>
      <c r="C391" s="2" t="str">
        <f t="shared" si="6"/>
        <v>Id2_390</v>
      </c>
      <c r="D391" s="2" t="s">
        <v>689</v>
      </c>
      <c r="E391" s="2" t="s">
        <v>690</v>
      </c>
      <c r="F391" s="2" t="s">
        <v>887</v>
      </c>
      <c r="G391" s="2"/>
      <c r="H391" s="2"/>
    </row>
    <row r="392" spans="1:8" x14ac:dyDescent="0.2">
      <c r="A392" s="2" t="s">
        <v>82</v>
      </c>
      <c r="B392" s="2">
        <v>391</v>
      </c>
      <c r="C392" s="2" t="str">
        <f t="shared" si="6"/>
        <v>Id2_391</v>
      </c>
      <c r="D392" s="2" t="s">
        <v>691</v>
      </c>
      <c r="E392" s="2" t="s">
        <v>692</v>
      </c>
      <c r="F392" s="2" t="s">
        <v>887</v>
      </c>
      <c r="G392" s="2"/>
      <c r="H392" s="2"/>
    </row>
    <row r="393" spans="1:8" x14ac:dyDescent="0.2">
      <c r="A393" s="2" t="s">
        <v>82</v>
      </c>
      <c r="B393" s="2">
        <v>392</v>
      </c>
      <c r="C393" s="2" t="str">
        <f t="shared" si="6"/>
        <v>Id2_392</v>
      </c>
      <c r="D393" s="2" t="s">
        <v>693</v>
      </c>
      <c r="E393" s="2" t="s">
        <v>694</v>
      </c>
      <c r="F393" s="2" t="s">
        <v>887</v>
      </c>
      <c r="G393" s="2"/>
      <c r="H393" s="2"/>
    </row>
    <row r="394" spans="1:8" x14ac:dyDescent="0.2">
      <c r="A394" s="2" t="s">
        <v>83</v>
      </c>
      <c r="B394" s="2">
        <v>393</v>
      </c>
      <c r="C394" s="2" t="str">
        <f t="shared" si="6"/>
        <v>Id3_393</v>
      </c>
      <c r="D394" s="2" t="s">
        <v>695</v>
      </c>
      <c r="E394" s="2" t="s">
        <v>696</v>
      </c>
      <c r="F394" s="2" t="s">
        <v>887</v>
      </c>
      <c r="G394" s="2"/>
      <c r="H394" s="2"/>
    </row>
    <row r="395" spans="1:8" x14ac:dyDescent="0.2">
      <c r="A395" s="2" t="s">
        <v>83</v>
      </c>
      <c r="B395" s="2">
        <v>394</v>
      </c>
      <c r="C395" s="2" t="str">
        <f t="shared" si="6"/>
        <v>Id3_394</v>
      </c>
      <c r="D395" s="2" t="s">
        <v>697</v>
      </c>
      <c r="E395" s="2" t="s">
        <v>698</v>
      </c>
      <c r="F395" s="2" t="s">
        <v>887</v>
      </c>
      <c r="G395" s="2"/>
      <c r="H395" s="2"/>
    </row>
    <row r="396" spans="1:8" x14ac:dyDescent="0.2">
      <c r="A396" s="2" t="s">
        <v>83</v>
      </c>
      <c r="B396" s="2">
        <v>395</v>
      </c>
      <c r="C396" s="2" t="str">
        <f t="shared" si="6"/>
        <v>Id3_395</v>
      </c>
      <c r="D396" s="2" t="s">
        <v>699</v>
      </c>
      <c r="E396" s="2" t="s">
        <v>700</v>
      </c>
      <c r="F396" s="2" t="s">
        <v>887</v>
      </c>
      <c r="G396" s="2"/>
      <c r="H396" s="2"/>
    </row>
    <row r="397" spans="1:8" x14ac:dyDescent="0.2">
      <c r="A397" s="2" t="s">
        <v>83</v>
      </c>
      <c r="B397" s="2">
        <v>396</v>
      </c>
      <c r="C397" s="2" t="str">
        <f t="shared" si="6"/>
        <v>Id3_396</v>
      </c>
      <c r="D397" s="2" t="s">
        <v>701</v>
      </c>
      <c r="E397" s="2" t="s">
        <v>702</v>
      </c>
      <c r="F397" s="2" t="s">
        <v>887</v>
      </c>
      <c r="G397" s="2"/>
      <c r="H397" s="2"/>
    </row>
    <row r="398" spans="1:8" x14ac:dyDescent="0.2">
      <c r="A398" s="2" t="s">
        <v>84</v>
      </c>
      <c r="B398" s="2">
        <v>397</v>
      </c>
      <c r="C398" s="2" t="str">
        <f t="shared" si="6"/>
        <v>Nr4a1_397</v>
      </c>
      <c r="D398" s="2" t="s">
        <v>703</v>
      </c>
      <c r="E398" s="2" t="s">
        <v>704</v>
      </c>
      <c r="F398" s="2" t="s">
        <v>887</v>
      </c>
      <c r="G398" s="2"/>
      <c r="H398" s="2"/>
    </row>
    <row r="399" spans="1:8" x14ac:dyDescent="0.2">
      <c r="A399" s="2" t="s">
        <v>84</v>
      </c>
      <c r="B399" s="2">
        <v>398</v>
      </c>
      <c r="C399" s="2" t="str">
        <f t="shared" si="6"/>
        <v>Nr4a1_398</v>
      </c>
      <c r="D399" s="2" t="s">
        <v>705</v>
      </c>
      <c r="E399" s="2" t="s">
        <v>706</v>
      </c>
      <c r="F399" s="2" t="s">
        <v>887</v>
      </c>
      <c r="G399" s="2"/>
      <c r="H399" s="2"/>
    </row>
    <row r="400" spans="1:8" x14ac:dyDescent="0.2">
      <c r="A400" s="2" t="s">
        <v>84</v>
      </c>
      <c r="B400" s="2">
        <v>399</v>
      </c>
      <c r="C400" s="2" t="str">
        <f t="shared" si="6"/>
        <v>Nr4a1_399</v>
      </c>
      <c r="D400" s="2" t="s">
        <v>707</v>
      </c>
      <c r="E400" s="2" t="s">
        <v>708</v>
      </c>
      <c r="F400" s="2" t="s">
        <v>887</v>
      </c>
      <c r="G400" s="2"/>
      <c r="H400" s="2"/>
    </row>
    <row r="401" spans="1:8" x14ac:dyDescent="0.2">
      <c r="A401" s="2" t="s">
        <v>84</v>
      </c>
      <c r="B401" s="2">
        <v>400</v>
      </c>
      <c r="C401" s="2" t="str">
        <f t="shared" si="6"/>
        <v>Nr4a1_400</v>
      </c>
      <c r="D401" s="2" t="s">
        <v>709</v>
      </c>
      <c r="E401" s="2" t="s">
        <v>710</v>
      </c>
      <c r="F401" s="2" t="s">
        <v>887</v>
      </c>
      <c r="G401" s="2"/>
      <c r="H401" s="2"/>
    </row>
    <row r="402" spans="1:8" x14ac:dyDescent="0.2">
      <c r="A402" s="2" t="s">
        <v>85</v>
      </c>
      <c r="B402" s="2">
        <v>401</v>
      </c>
      <c r="C402" s="2" t="str">
        <f t="shared" si="6"/>
        <v>Nr4a2_401</v>
      </c>
      <c r="D402" s="2" t="s">
        <v>711</v>
      </c>
      <c r="E402" s="2" t="s">
        <v>712</v>
      </c>
      <c r="F402" s="2" t="s">
        <v>887</v>
      </c>
      <c r="G402" s="2"/>
      <c r="H402" s="2"/>
    </row>
    <row r="403" spans="1:8" x14ac:dyDescent="0.2">
      <c r="A403" s="2" t="s">
        <v>85</v>
      </c>
      <c r="B403" s="2">
        <v>402</v>
      </c>
      <c r="C403" s="2" t="str">
        <f t="shared" si="6"/>
        <v>Nr4a2_402</v>
      </c>
      <c r="D403" s="2" t="s">
        <v>713</v>
      </c>
      <c r="E403" s="2" t="s">
        <v>714</v>
      </c>
      <c r="F403" s="2" t="s">
        <v>887</v>
      </c>
      <c r="G403" s="2"/>
      <c r="H403" s="2"/>
    </row>
    <row r="404" spans="1:8" x14ac:dyDescent="0.2">
      <c r="A404" s="2" t="s">
        <v>85</v>
      </c>
      <c r="B404" s="2">
        <v>403</v>
      </c>
      <c r="C404" s="2" t="str">
        <f t="shared" si="6"/>
        <v>Nr4a2_403</v>
      </c>
      <c r="D404" s="2" t="s">
        <v>715</v>
      </c>
      <c r="E404" s="2" t="s">
        <v>716</v>
      </c>
      <c r="F404" s="2" t="s">
        <v>887</v>
      </c>
      <c r="G404" s="2"/>
      <c r="H404" s="2"/>
    </row>
    <row r="405" spans="1:8" x14ac:dyDescent="0.2">
      <c r="A405" s="2" t="s">
        <v>85</v>
      </c>
      <c r="B405" s="2">
        <v>404</v>
      </c>
      <c r="C405" s="2" t="str">
        <f t="shared" si="6"/>
        <v>Nr4a2_404</v>
      </c>
      <c r="D405" s="2" t="s">
        <v>717</v>
      </c>
      <c r="E405" s="2" t="s">
        <v>718</v>
      </c>
      <c r="F405" s="2" t="s">
        <v>887</v>
      </c>
      <c r="G405" s="2"/>
      <c r="H405" s="2"/>
    </row>
    <row r="406" spans="1:8" x14ac:dyDescent="0.2">
      <c r="A406" s="2" t="s">
        <v>86</v>
      </c>
      <c r="B406" s="2">
        <v>405</v>
      </c>
      <c r="C406" s="2" t="str">
        <f t="shared" si="6"/>
        <v>Nr4a3_405</v>
      </c>
      <c r="D406" s="2" t="s">
        <v>719</v>
      </c>
      <c r="E406" s="2" t="s">
        <v>720</v>
      </c>
      <c r="F406" s="2" t="s">
        <v>887</v>
      </c>
      <c r="G406" s="2"/>
      <c r="H406" s="2"/>
    </row>
    <row r="407" spans="1:8" x14ac:dyDescent="0.2">
      <c r="A407" s="2" t="s">
        <v>86</v>
      </c>
      <c r="B407" s="2">
        <v>406</v>
      </c>
      <c r="C407" s="2" t="str">
        <f t="shared" si="6"/>
        <v>Nr4a3_406</v>
      </c>
      <c r="D407" s="2" t="s">
        <v>721</v>
      </c>
      <c r="E407" s="2" t="s">
        <v>722</v>
      </c>
      <c r="F407" s="2" t="s">
        <v>887</v>
      </c>
      <c r="G407" s="2"/>
      <c r="H407" s="2"/>
    </row>
    <row r="408" spans="1:8" x14ac:dyDescent="0.2">
      <c r="A408" s="2" t="s">
        <v>86</v>
      </c>
      <c r="B408" s="2">
        <v>407</v>
      </c>
      <c r="C408" s="2" t="str">
        <f t="shared" si="6"/>
        <v>Nr4a3_407</v>
      </c>
      <c r="D408" s="2" t="s">
        <v>723</v>
      </c>
      <c r="E408" s="2" t="s">
        <v>724</v>
      </c>
      <c r="F408" s="2" t="s">
        <v>887</v>
      </c>
      <c r="G408" s="2"/>
      <c r="H408" s="2"/>
    </row>
    <row r="409" spans="1:8" x14ac:dyDescent="0.2">
      <c r="A409" s="2" t="s">
        <v>86</v>
      </c>
      <c r="B409" s="2">
        <v>408</v>
      </c>
      <c r="C409" s="2" t="str">
        <f t="shared" si="6"/>
        <v>Nr4a3_408</v>
      </c>
      <c r="D409" s="2" t="s">
        <v>725</v>
      </c>
      <c r="E409" s="2" t="s">
        <v>726</v>
      </c>
      <c r="F409" s="2" t="s">
        <v>887</v>
      </c>
      <c r="G409" s="2"/>
      <c r="H409" s="2"/>
    </row>
    <row r="410" spans="1:8" x14ac:dyDescent="0.2">
      <c r="A410" s="2" t="s">
        <v>87</v>
      </c>
      <c r="B410" s="2">
        <v>409</v>
      </c>
      <c r="C410" s="2" t="str">
        <f t="shared" si="6"/>
        <v>Lef1_409</v>
      </c>
      <c r="D410" s="2" t="s">
        <v>727</v>
      </c>
      <c r="E410" s="2" t="s">
        <v>728</v>
      </c>
      <c r="F410" s="2" t="s">
        <v>887</v>
      </c>
      <c r="G410" s="2"/>
      <c r="H410" s="2"/>
    </row>
    <row r="411" spans="1:8" x14ac:dyDescent="0.2">
      <c r="A411" s="2" t="s">
        <v>87</v>
      </c>
      <c r="B411" s="2">
        <v>410</v>
      </c>
      <c r="C411" s="2" t="str">
        <f t="shared" si="6"/>
        <v>Lef1_410</v>
      </c>
      <c r="D411" s="2" t="s">
        <v>729</v>
      </c>
      <c r="E411" s="2" t="s">
        <v>730</v>
      </c>
      <c r="F411" s="2" t="s">
        <v>887</v>
      </c>
      <c r="G411" s="2"/>
      <c r="H411" s="2"/>
    </row>
    <row r="412" spans="1:8" x14ac:dyDescent="0.2">
      <c r="A412" s="2" t="s">
        <v>87</v>
      </c>
      <c r="B412" s="2">
        <v>411</v>
      </c>
      <c r="C412" s="2" t="str">
        <f t="shared" si="6"/>
        <v>Lef1_411</v>
      </c>
      <c r="D412" s="2" t="s">
        <v>731</v>
      </c>
      <c r="E412" s="2" t="s">
        <v>732</v>
      </c>
      <c r="F412" s="2" t="s">
        <v>887</v>
      </c>
      <c r="G412" s="2"/>
      <c r="H412" s="2"/>
    </row>
    <row r="413" spans="1:8" x14ac:dyDescent="0.2">
      <c r="A413" s="2" t="s">
        <v>87</v>
      </c>
      <c r="B413" s="2">
        <v>412</v>
      </c>
      <c r="C413" s="2" t="str">
        <f t="shared" si="6"/>
        <v>Lef1_412</v>
      </c>
      <c r="D413" s="2" t="s">
        <v>733</v>
      </c>
      <c r="E413" s="2" t="s">
        <v>734</v>
      </c>
      <c r="F413" s="2" t="s">
        <v>887</v>
      </c>
      <c r="G413" s="2"/>
      <c r="H413" s="2"/>
    </row>
    <row r="414" spans="1:8" x14ac:dyDescent="0.2">
      <c r="A414" s="2" t="s">
        <v>88</v>
      </c>
      <c r="B414" s="2">
        <v>413</v>
      </c>
      <c r="C414" s="2" t="str">
        <f t="shared" si="6"/>
        <v>Foxp1_413</v>
      </c>
      <c r="D414" s="2"/>
      <c r="E414" s="2" t="s">
        <v>735</v>
      </c>
      <c r="F414" s="2" t="s">
        <v>220</v>
      </c>
      <c r="G414" s="2"/>
      <c r="H414" s="2"/>
    </row>
    <row r="415" spans="1:8" x14ac:dyDescent="0.2">
      <c r="A415" s="2" t="s">
        <v>88</v>
      </c>
      <c r="B415" s="2">
        <v>414</v>
      </c>
      <c r="C415" s="2" t="str">
        <f t="shared" si="6"/>
        <v>Foxp1_414</v>
      </c>
      <c r="D415" s="2"/>
      <c r="E415" s="2" t="s">
        <v>736</v>
      </c>
      <c r="F415" s="2" t="s">
        <v>220</v>
      </c>
      <c r="G415" s="2"/>
      <c r="H415" s="2"/>
    </row>
    <row r="416" spans="1:8" x14ac:dyDescent="0.2">
      <c r="A416" s="2" t="s">
        <v>88</v>
      </c>
      <c r="B416" s="2">
        <v>415</v>
      </c>
      <c r="C416" s="2" t="str">
        <f t="shared" si="6"/>
        <v>Foxp1_415</v>
      </c>
      <c r="D416" s="2"/>
      <c r="E416" s="2" t="s">
        <v>737</v>
      </c>
      <c r="F416" s="2" t="s">
        <v>220</v>
      </c>
      <c r="G416" s="2"/>
      <c r="H416" s="2"/>
    </row>
    <row r="417" spans="1:8" x14ac:dyDescent="0.2">
      <c r="A417" s="2" t="s">
        <v>88</v>
      </c>
      <c r="B417" s="2">
        <v>416</v>
      </c>
      <c r="C417" s="2" t="str">
        <f t="shared" si="6"/>
        <v>Foxp1_416</v>
      </c>
      <c r="D417" s="2"/>
      <c r="E417" s="2" t="s">
        <v>738</v>
      </c>
      <c r="F417" s="2" t="s">
        <v>220</v>
      </c>
      <c r="G417" s="2"/>
      <c r="H417" s="2"/>
    </row>
    <row r="418" spans="1:8" x14ac:dyDescent="0.2">
      <c r="A418" s="2" t="s">
        <v>89</v>
      </c>
      <c r="B418" s="2">
        <v>417</v>
      </c>
      <c r="C418" s="2" t="str">
        <f t="shared" si="6"/>
        <v>Zeb1_417</v>
      </c>
      <c r="D418" s="2" t="s">
        <v>739</v>
      </c>
      <c r="E418" s="2" t="s">
        <v>740</v>
      </c>
      <c r="F418" s="2" t="s">
        <v>887</v>
      </c>
      <c r="G418" s="2"/>
      <c r="H418" s="2"/>
    </row>
    <row r="419" spans="1:8" x14ac:dyDescent="0.2">
      <c r="A419" s="2" t="s">
        <v>89</v>
      </c>
      <c r="B419" s="2">
        <v>418</v>
      </c>
      <c r="C419" s="2" t="str">
        <f t="shared" si="6"/>
        <v>Zeb1_418</v>
      </c>
      <c r="D419" s="2" t="s">
        <v>741</v>
      </c>
      <c r="E419" s="2" t="s">
        <v>742</v>
      </c>
      <c r="F419" s="2" t="s">
        <v>887</v>
      </c>
      <c r="G419" s="2"/>
      <c r="H419" s="2"/>
    </row>
    <row r="420" spans="1:8" x14ac:dyDescent="0.2">
      <c r="A420" s="2" t="s">
        <v>89</v>
      </c>
      <c r="B420" s="2">
        <v>419</v>
      </c>
      <c r="C420" s="2" t="str">
        <f t="shared" si="6"/>
        <v>Zeb1_419</v>
      </c>
      <c r="D420" s="2" t="s">
        <v>743</v>
      </c>
      <c r="E420" s="2" t="s">
        <v>744</v>
      </c>
      <c r="F420" s="2" t="s">
        <v>887</v>
      </c>
      <c r="G420" s="2"/>
      <c r="H420" s="2"/>
    </row>
    <row r="421" spans="1:8" x14ac:dyDescent="0.2">
      <c r="A421" s="2" t="s">
        <v>89</v>
      </c>
      <c r="B421" s="2">
        <v>420</v>
      </c>
      <c r="C421" s="2" t="str">
        <f t="shared" si="6"/>
        <v>Zeb1_420</v>
      </c>
      <c r="D421" s="2" t="s">
        <v>745</v>
      </c>
      <c r="E421" s="2" t="s">
        <v>746</v>
      </c>
      <c r="F421" s="2" t="s">
        <v>887</v>
      </c>
      <c r="G421" s="2"/>
      <c r="H421" s="2"/>
    </row>
    <row r="422" spans="1:8" x14ac:dyDescent="0.2">
      <c r="A422" s="2" t="s">
        <v>90</v>
      </c>
      <c r="B422" s="2">
        <v>421</v>
      </c>
      <c r="C422" s="2" t="str">
        <f t="shared" si="6"/>
        <v>Zeb2_421</v>
      </c>
      <c r="D422" s="2" t="s">
        <v>747</v>
      </c>
      <c r="E422" s="2" t="s">
        <v>748</v>
      </c>
      <c r="F422" s="2" t="s">
        <v>887</v>
      </c>
      <c r="G422" s="2"/>
      <c r="H422" s="2"/>
    </row>
    <row r="423" spans="1:8" x14ac:dyDescent="0.2">
      <c r="A423" s="2" t="s">
        <v>90</v>
      </c>
      <c r="B423" s="2">
        <v>422</v>
      </c>
      <c r="C423" s="2" t="str">
        <f t="shared" si="6"/>
        <v>Zeb2_422</v>
      </c>
      <c r="D423" s="2" t="s">
        <v>749</v>
      </c>
      <c r="E423" s="2" t="s">
        <v>750</v>
      </c>
      <c r="F423" s="2" t="s">
        <v>887</v>
      </c>
      <c r="G423" s="2"/>
      <c r="H423" s="2"/>
    </row>
    <row r="424" spans="1:8" x14ac:dyDescent="0.2">
      <c r="A424" s="2" t="s">
        <v>90</v>
      </c>
      <c r="B424" s="2">
        <v>423</v>
      </c>
      <c r="C424" s="2" t="str">
        <f t="shared" si="6"/>
        <v>Zeb2_423</v>
      </c>
      <c r="D424" s="2" t="s">
        <v>751</v>
      </c>
      <c r="E424" s="2" t="s">
        <v>752</v>
      </c>
      <c r="F424" s="2" t="s">
        <v>887</v>
      </c>
      <c r="G424" s="2"/>
      <c r="H424" s="2"/>
    </row>
    <row r="425" spans="1:8" x14ac:dyDescent="0.2">
      <c r="A425" s="2" t="s">
        <v>90</v>
      </c>
      <c r="B425" s="2">
        <v>424</v>
      </c>
      <c r="C425" s="2" t="str">
        <f t="shared" si="6"/>
        <v>Zeb2_424</v>
      </c>
      <c r="D425" s="2" t="s">
        <v>753</v>
      </c>
      <c r="E425" s="2" t="s">
        <v>754</v>
      </c>
      <c r="F425" s="2" t="s">
        <v>887</v>
      </c>
      <c r="G425" s="2"/>
      <c r="H425" s="2"/>
    </row>
    <row r="426" spans="1:8" x14ac:dyDescent="0.2">
      <c r="A426" s="2" t="s">
        <v>91</v>
      </c>
      <c r="B426" s="2">
        <v>425</v>
      </c>
      <c r="C426" s="2" t="str">
        <f t="shared" si="6"/>
        <v>Tcf12_425</v>
      </c>
      <c r="D426" s="2"/>
      <c r="E426" s="2" t="s">
        <v>755</v>
      </c>
      <c r="F426" s="2" t="s">
        <v>220</v>
      </c>
      <c r="G426" s="2"/>
      <c r="H426" s="2"/>
    </row>
    <row r="427" spans="1:8" x14ac:dyDescent="0.2">
      <c r="A427" s="2" t="s">
        <v>91</v>
      </c>
      <c r="B427" s="2">
        <v>426</v>
      </c>
      <c r="C427" s="2" t="str">
        <f t="shared" si="6"/>
        <v>Tcf12_426</v>
      </c>
      <c r="D427" s="2"/>
      <c r="E427" s="2" t="s">
        <v>756</v>
      </c>
      <c r="F427" s="2" t="s">
        <v>220</v>
      </c>
      <c r="G427" s="2"/>
      <c r="H427" s="2"/>
    </row>
    <row r="428" spans="1:8" x14ac:dyDescent="0.2">
      <c r="A428" s="2" t="s">
        <v>91</v>
      </c>
      <c r="B428" s="2">
        <v>427</v>
      </c>
      <c r="C428" s="2" t="str">
        <f t="shared" si="6"/>
        <v>Tcf12_427</v>
      </c>
      <c r="D428" s="2"/>
      <c r="E428" s="2" t="s">
        <v>757</v>
      </c>
      <c r="F428" s="2" t="s">
        <v>220</v>
      </c>
      <c r="G428" s="2"/>
      <c r="H428" s="2"/>
    </row>
    <row r="429" spans="1:8" x14ac:dyDescent="0.2">
      <c r="A429" s="2" t="s">
        <v>91</v>
      </c>
      <c r="B429" s="2">
        <v>428</v>
      </c>
      <c r="C429" s="2" t="str">
        <f t="shared" si="6"/>
        <v>Tcf12_428</v>
      </c>
      <c r="D429" s="2"/>
      <c r="E429" s="2" t="s">
        <v>758</v>
      </c>
      <c r="F429" s="2" t="s">
        <v>220</v>
      </c>
      <c r="G429" s="2"/>
      <c r="H429" s="2"/>
    </row>
    <row r="430" spans="1:8" x14ac:dyDescent="0.2">
      <c r="A430" s="2" t="s">
        <v>92</v>
      </c>
      <c r="B430" s="2">
        <v>429</v>
      </c>
      <c r="C430" s="2" t="str">
        <f t="shared" si="6"/>
        <v>Ikzf1_429</v>
      </c>
      <c r="D430" s="2" t="s">
        <v>759</v>
      </c>
      <c r="E430" s="2" t="s">
        <v>760</v>
      </c>
      <c r="F430" s="2" t="s">
        <v>887</v>
      </c>
      <c r="G430" s="2"/>
      <c r="H430" s="2"/>
    </row>
    <row r="431" spans="1:8" x14ac:dyDescent="0.2">
      <c r="A431" s="2" t="s">
        <v>92</v>
      </c>
      <c r="B431" s="2">
        <v>430</v>
      </c>
      <c r="C431" s="2" t="str">
        <f t="shared" si="6"/>
        <v>Ikzf1_430</v>
      </c>
      <c r="D431" s="2" t="s">
        <v>761</v>
      </c>
      <c r="E431" s="2" t="s">
        <v>762</v>
      </c>
      <c r="F431" s="2" t="s">
        <v>887</v>
      </c>
      <c r="G431" s="2"/>
      <c r="H431" s="2"/>
    </row>
    <row r="432" spans="1:8" x14ac:dyDescent="0.2">
      <c r="A432" s="2" t="s">
        <v>92</v>
      </c>
      <c r="B432" s="2">
        <v>431</v>
      </c>
      <c r="C432" s="2" t="str">
        <f t="shared" si="6"/>
        <v>Ikzf1_431</v>
      </c>
      <c r="D432" s="2" t="s">
        <v>763</v>
      </c>
      <c r="E432" s="2" t="s">
        <v>764</v>
      </c>
      <c r="F432" s="2" t="s">
        <v>887</v>
      </c>
      <c r="G432" s="2"/>
      <c r="H432" s="2"/>
    </row>
    <row r="433" spans="1:8" x14ac:dyDescent="0.2">
      <c r="A433" s="2" t="s">
        <v>92</v>
      </c>
      <c r="B433" s="2">
        <v>432</v>
      </c>
      <c r="C433" s="2" t="str">
        <f t="shared" si="6"/>
        <v>Ikzf1_432</v>
      </c>
      <c r="D433" s="2" t="s">
        <v>765</v>
      </c>
      <c r="E433" s="2" t="s">
        <v>766</v>
      </c>
      <c r="F433" s="2" t="s">
        <v>887</v>
      </c>
      <c r="G433" s="2"/>
      <c r="H433" s="2"/>
    </row>
    <row r="434" spans="1:8" x14ac:dyDescent="0.2">
      <c r="A434" s="2" t="s">
        <v>93</v>
      </c>
      <c r="B434" s="2">
        <v>433</v>
      </c>
      <c r="C434" s="2" t="str">
        <f t="shared" si="6"/>
        <v>Elf1_433</v>
      </c>
      <c r="D434" s="2"/>
      <c r="E434" s="2" t="s">
        <v>767</v>
      </c>
      <c r="F434" s="2"/>
      <c r="G434" s="2"/>
      <c r="H434" s="2"/>
    </row>
    <row r="435" spans="1:8" x14ac:dyDescent="0.2">
      <c r="A435" s="2" t="s">
        <v>93</v>
      </c>
      <c r="B435" s="2">
        <v>434</v>
      </c>
      <c r="C435" s="2" t="str">
        <f t="shared" si="6"/>
        <v>Elf1_434</v>
      </c>
      <c r="D435" s="2"/>
      <c r="E435" s="2" t="s">
        <v>768</v>
      </c>
      <c r="F435" s="2"/>
      <c r="G435" s="2"/>
      <c r="H435" s="2"/>
    </row>
    <row r="436" spans="1:8" x14ac:dyDescent="0.2">
      <c r="A436" s="2" t="s">
        <v>93</v>
      </c>
      <c r="B436" s="2">
        <v>435</v>
      </c>
      <c r="C436" s="2" t="str">
        <f t="shared" si="6"/>
        <v>Elf1_435</v>
      </c>
      <c r="D436" s="2"/>
      <c r="E436" s="2" t="s">
        <v>769</v>
      </c>
      <c r="F436" s="2"/>
      <c r="G436" s="2"/>
      <c r="H436" s="2"/>
    </row>
    <row r="437" spans="1:8" x14ac:dyDescent="0.2">
      <c r="A437" s="2" t="s">
        <v>93</v>
      </c>
      <c r="B437" s="2">
        <v>436</v>
      </c>
      <c r="C437" s="2" t="str">
        <f t="shared" si="6"/>
        <v>Elf1_436</v>
      </c>
      <c r="D437" s="2"/>
      <c r="E437" s="2" t="s">
        <v>770</v>
      </c>
      <c r="F437" s="2"/>
      <c r="G437" s="2"/>
      <c r="H437" s="2"/>
    </row>
    <row r="438" spans="1:8" x14ac:dyDescent="0.2">
      <c r="A438" s="2" t="s">
        <v>94</v>
      </c>
      <c r="B438" s="2">
        <v>437</v>
      </c>
      <c r="C438" s="2" t="str">
        <f t="shared" si="6"/>
        <v>Elf2_437</v>
      </c>
      <c r="D438" s="2"/>
      <c r="E438" s="2" t="s">
        <v>771</v>
      </c>
      <c r="F438" s="2"/>
      <c r="G438" s="2"/>
      <c r="H438" s="2"/>
    </row>
    <row r="439" spans="1:8" x14ac:dyDescent="0.2">
      <c r="A439" s="2" t="s">
        <v>94</v>
      </c>
      <c r="B439" s="2">
        <v>438</v>
      </c>
      <c r="C439" s="2" t="str">
        <f t="shared" si="6"/>
        <v>Elf2_438</v>
      </c>
      <c r="D439" s="2"/>
      <c r="E439" s="2" t="s">
        <v>772</v>
      </c>
      <c r="F439" s="2"/>
      <c r="G439" s="2"/>
      <c r="H439" s="2"/>
    </row>
    <row r="440" spans="1:8" x14ac:dyDescent="0.2">
      <c r="A440" s="2" t="s">
        <v>94</v>
      </c>
      <c r="B440" s="2">
        <v>439</v>
      </c>
      <c r="C440" s="2" t="str">
        <f t="shared" si="6"/>
        <v>Elf2_439</v>
      </c>
      <c r="D440" s="2"/>
      <c r="E440" s="2" t="s">
        <v>773</v>
      </c>
      <c r="F440" s="2"/>
      <c r="G440" s="2"/>
      <c r="H440" s="2"/>
    </row>
    <row r="441" spans="1:8" x14ac:dyDescent="0.2">
      <c r="A441" s="2" t="s">
        <v>94</v>
      </c>
      <c r="B441" s="2">
        <v>440</v>
      </c>
      <c r="C441" s="2" t="str">
        <f t="shared" si="6"/>
        <v>Elf2_440</v>
      </c>
      <c r="D441" s="2"/>
      <c r="E441" s="2" t="s">
        <v>774</v>
      </c>
      <c r="F441" s="2"/>
      <c r="G441" s="2"/>
      <c r="H441" s="2"/>
    </row>
    <row r="442" spans="1:8" x14ac:dyDescent="0.2">
      <c r="A442" s="2" t="s">
        <v>95</v>
      </c>
      <c r="B442" s="2">
        <v>441</v>
      </c>
      <c r="C442" s="2" t="str">
        <f t="shared" si="6"/>
        <v>Foxo3_441</v>
      </c>
      <c r="D442" s="2" t="s">
        <v>775</v>
      </c>
      <c r="E442" s="2" t="s">
        <v>776</v>
      </c>
      <c r="F442" s="2" t="s">
        <v>887</v>
      </c>
      <c r="G442" s="2"/>
      <c r="H442" s="2"/>
    </row>
    <row r="443" spans="1:8" x14ac:dyDescent="0.2">
      <c r="A443" s="2" t="s">
        <v>95</v>
      </c>
      <c r="B443" s="2">
        <v>442</v>
      </c>
      <c r="C443" s="2" t="str">
        <f t="shared" si="6"/>
        <v>Foxo3_442</v>
      </c>
      <c r="D443" s="2" t="s">
        <v>777</v>
      </c>
      <c r="E443" s="2" t="s">
        <v>778</v>
      </c>
      <c r="F443" s="2" t="s">
        <v>887</v>
      </c>
      <c r="G443" s="2"/>
      <c r="H443" s="2"/>
    </row>
    <row r="444" spans="1:8" x14ac:dyDescent="0.2">
      <c r="A444" s="2" t="s">
        <v>95</v>
      </c>
      <c r="B444" s="2">
        <v>443</v>
      </c>
      <c r="C444" s="2" t="str">
        <f t="shared" si="6"/>
        <v>Foxo3_443</v>
      </c>
      <c r="D444" s="2" t="s">
        <v>779</v>
      </c>
      <c r="E444" s="2" t="s">
        <v>780</v>
      </c>
      <c r="F444" s="2" t="s">
        <v>887</v>
      </c>
      <c r="G444" s="2"/>
      <c r="H444" s="2"/>
    </row>
    <row r="445" spans="1:8" x14ac:dyDescent="0.2">
      <c r="A445" s="2" t="s">
        <v>95</v>
      </c>
      <c r="B445" s="2">
        <v>444</v>
      </c>
      <c r="C445" s="2" t="str">
        <f t="shared" si="6"/>
        <v>Foxo3_444</v>
      </c>
      <c r="D445" s="2" t="s">
        <v>781</v>
      </c>
      <c r="E445" s="2" t="s">
        <v>782</v>
      </c>
      <c r="F445" s="2" t="s">
        <v>887</v>
      </c>
      <c r="G445" s="2"/>
      <c r="H445" s="2"/>
    </row>
    <row r="446" spans="1:8" x14ac:dyDescent="0.2">
      <c r="A446" s="2" t="s">
        <v>96</v>
      </c>
      <c r="B446" s="2">
        <v>445</v>
      </c>
      <c r="C446" s="2" t="str">
        <f t="shared" si="6"/>
        <v>Elk4_445</v>
      </c>
      <c r="D446" s="2" t="s">
        <v>783</v>
      </c>
      <c r="E446" s="2" t="s">
        <v>784</v>
      </c>
      <c r="F446" s="2" t="s">
        <v>887</v>
      </c>
      <c r="G446" s="2"/>
      <c r="H446" s="2"/>
    </row>
    <row r="447" spans="1:8" x14ac:dyDescent="0.2">
      <c r="A447" s="2" t="s">
        <v>96</v>
      </c>
      <c r="B447" s="2">
        <v>446</v>
      </c>
      <c r="C447" s="2" t="str">
        <f t="shared" si="6"/>
        <v>Elk4_446</v>
      </c>
      <c r="D447" s="2" t="s">
        <v>785</v>
      </c>
      <c r="E447" s="2" t="s">
        <v>786</v>
      </c>
      <c r="F447" s="2" t="s">
        <v>887</v>
      </c>
      <c r="G447" s="2"/>
      <c r="H447" s="2"/>
    </row>
    <row r="448" spans="1:8" x14ac:dyDescent="0.2">
      <c r="A448" s="2" t="s">
        <v>96</v>
      </c>
      <c r="B448" s="2">
        <v>447</v>
      </c>
      <c r="C448" s="2" t="str">
        <f t="shared" si="6"/>
        <v>Elk4_447</v>
      </c>
      <c r="D448" s="2" t="s">
        <v>787</v>
      </c>
      <c r="E448" s="2" t="s">
        <v>788</v>
      </c>
      <c r="F448" s="2" t="s">
        <v>887</v>
      </c>
      <c r="G448" s="2"/>
      <c r="H448" s="2"/>
    </row>
    <row r="449" spans="1:8" x14ac:dyDescent="0.2">
      <c r="A449" s="2" t="s">
        <v>96</v>
      </c>
      <c r="B449" s="2">
        <v>448</v>
      </c>
      <c r="C449" s="2" t="str">
        <f t="shared" si="6"/>
        <v>Elk4_448</v>
      </c>
      <c r="D449" s="2" t="s">
        <v>789</v>
      </c>
      <c r="E449" s="2" t="s">
        <v>790</v>
      </c>
      <c r="F449" s="2" t="s">
        <v>887</v>
      </c>
      <c r="G449" s="2"/>
      <c r="H449" s="2"/>
    </row>
    <row r="450" spans="1:8" x14ac:dyDescent="0.2">
      <c r="A450" s="2" t="s">
        <v>97</v>
      </c>
      <c r="B450" s="2">
        <v>449</v>
      </c>
      <c r="C450" s="2" t="str">
        <f t="shared" si="6"/>
        <v>Mxi1_449</v>
      </c>
      <c r="D450" s="2"/>
      <c r="E450" s="2" t="s">
        <v>791</v>
      </c>
      <c r="F450" s="2"/>
      <c r="G450" s="2"/>
      <c r="H450" s="2"/>
    </row>
    <row r="451" spans="1:8" x14ac:dyDescent="0.2">
      <c r="A451" s="2" t="s">
        <v>97</v>
      </c>
      <c r="B451" s="2">
        <v>450</v>
      </c>
      <c r="C451" s="2" t="str">
        <f t="shared" ref="C451:C501" si="7">_xlfn.TEXTJOIN("_",TRUE,A451:B451)</f>
        <v>Mxi1_450</v>
      </c>
      <c r="D451" s="2"/>
      <c r="E451" s="2" t="s">
        <v>792</v>
      </c>
      <c r="F451" s="2"/>
      <c r="G451" s="2"/>
      <c r="H451" s="2"/>
    </row>
    <row r="452" spans="1:8" x14ac:dyDescent="0.2">
      <c r="A452" s="2" t="s">
        <v>97</v>
      </c>
      <c r="B452" s="2">
        <v>451</v>
      </c>
      <c r="C452" s="2" t="str">
        <f t="shared" si="7"/>
        <v>Mxi1_451</v>
      </c>
      <c r="D452" s="2"/>
      <c r="E452" s="2" t="s">
        <v>793</v>
      </c>
      <c r="F452" s="2"/>
      <c r="G452" s="2"/>
      <c r="H452" s="2"/>
    </row>
    <row r="453" spans="1:8" x14ac:dyDescent="0.2">
      <c r="A453" s="2" t="s">
        <v>97</v>
      </c>
      <c r="B453" s="2">
        <v>452</v>
      </c>
      <c r="C453" s="2" t="str">
        <f t="shared" si="7"/>
        <v>Mxi1_452</v>
      </c>
      <c r="D453" s="2"/>
      <c r="E453" s="2" t="s">
        <v>794</v>
      </c>
      <c r="F453" s="2"/>
      <c r="G453" s="2"/>
      <c r="H453" s="2"/>
    </row>
    <row r="454" spans="1:8" x14ac:dyDescent="0.2">
      <c r="A454" s="2" t="s">
        <v>98</v>
      </c>
      <c r="B454" s="2">
        <v>453</v>
      </c>
      <c r="C454" s="2" t="str">
        <f t="shared" si="7"/>
        <v>Jdp2_453</v>
      </c>
      <c r="D454" s="2"/>
      <c r="E454" s="2" t="s">
        <v>795</v>
      </c>
      <c r="F454" s="2"/>
      <c r="G454" s="2"/>
      <c r="H454" s="2"/>
    </row>
    <row r="455" spans="1:8" x14ac:dyDescent="0.2">
      <c r="A455" s="2" t="s">
        <v>98</v>
      </c>
      <c r="B455" s="2">
        <v>454</v>
      </c>
      <c r="C455" s="2" t="str">
        <f t="shared" si="7"/>
        <v>Jdp2_454</v>
      </c>
      <c r="D455" s="2"/>
      <c r="E455" s="2" t="s">
        <v>796</v>
      </c>
      <c r="F455" s="2"/>
      <c r="G455" s="2"/>
      <c r="H455" s="2"/>
    </row>
    <row r="456" spans="1:8" x14ac:dyDescent="0.2">
      <c r="A456" s="2" t="s">
        <v>98</v>
      </c>
      <c r="B456" s="2">
        <v>455</v>
      </c>
      <c r="C456" s="2" t="str">
        <f t="shared" si="7"/>
        <v>Jdp2_455</v>
      </c>
      <c r="D456" s="2"/>
      <c r="E456" s="2" t="s">
        <v>797</v>
      </c>
      <c r="F456" s="2"/>
      <c r="G456" s="2"/>
      <c r="H456" s="2"/>
    </row>
    <row r="457" spans="1:8" x14ac:dyDescent="0.2">
      <c r="A457" s="2" t="s">
        <v>98</v>
      </c>
      <c r="B457" s="2">
        <v>456</v>
      </c>
      <c r="C457" s="2" t="str">
        <f t="shared" si="7"/>
        <v>Jdp2_456</v>
      </c>
      <c r="D457" s="2"/>
      <c r="E457" s="2" t="s">
        <v>798</v>
      </c>
      <c r="F457" s="2"/>
      <c r="G457" s="2"/>
      <c r="H457" s="2"/>
    </row>
    <row r="458" spans="1:8" x14ac:dyDescent="0.2">
      <c r="A458" s="2" t="s">
        <v>99</v>
      </c>
      <c r="B458" s="2">
        <v>457</v>
      </c>
      <c r="C458" s="2" t="str">
        <f t="shared" si="7"/>
        <v>Nfkb1_457</v>
      </c>
      <c r="D458" s="2" t="s">
        <v>799</v>
      </c>
      <c r="E458" s="2" t="s">
        <v>800</v>
      </c>
      <c r="F458" s="2" t="s">
        <v>887</v>
      </c>
      <c r="G458" s="2"/>
      <c r="H458" s="2"/>
    </row>
    <row r="459" spans="1:8" x14ac:dyDescent="0.2">
      <c r="A459" s="2" t="s">
        <v>99</v>
      </c>
      <c r="B459" s="2">
        <v>458</v>
      </c>
      <c r="C459" s="2" t="str">
        <f t="shared" si="7"/>
        <v>Nfkb1_458</v>
      </c>
      <c r="D459" s="2" t="s">
        <v>801</v>
      </c>
      <c r="E459" s="2" t="s">
        <v>802</v>
      </c>
      <c r="F459" s="2" t="s">
        <v>887</v>
      </c>
      <c r="G459" s="2"/>
      <c r="H459" s="2"/>
    </row>
    <row r="460" spans="1:8" x14ac:dyDescent="0.2">
      <c r="A460" s="2" t="s">
        <v>99</v>
      </c>
      <c r="B460" s="2">
        <v>459</v>
      </c>
      <c r="C460" s="2" t="str">
        <f t="shared" si="7"/>
        <v>Nfkb1_459</v>
      </c>
      <c r="D460" s="2" t="s">
        <v>803</v>
      </c>
      <c r="E460" s="2" t="s">
        <v>804</v>
      </c>
      <c r="F460" s="2" t="s">
        <v>887</v>
      </c>
      <c r="G460" s="2"/>
      <c r="H460" s="2"/>
    </row>
    <row r="461" spans="1:8" x14ac:dyDescent="0.2">
      <c r="A461" s="2" t="s">
        <v>99</v>
      </c>
      <c r="B461" s="2">
        <v>460</v>
      </c>
      <c r="C461" s="2" t="str">
        <f t="shared" si="7"/>
        <v>Nfkb1_460</v>
      </c>
      <c r="D461" s="2" t="s">
        <v>805</v>
      </c>
      <c r="E461" s="2" t="s">
        <v>806</v>
      </c>
      <c r="F461" s="2" t="s">
        <v>887</v>
      </c>
      <c r="G461" s="2"/>
      <c r="H461" s="2"/>
    </row>
    <row r="462" spans="1:8" x14ac:dyDescent="0.2">
      <c r="A462" s="2" t="s">
        <v>100</v>
      </c>
      <c r="B462" s="2">
        <v>461</v>
      </c>
      <c r="C462" s="2" t="str">
        <f t="shared" si="7"/>
        <v>Nfkb2_461</v>
      </c>
      <c r="D462" s="2" t="s">
        <v>807</v>
      </c>
      <c r="E462" s="2" t="s">
        <v>808</v>
      </c>
      <c r="F462" s="2" t="s">
        <v>887</v>
      </c>
      <c r="G462" s="2"/>
      <c r="H462" s="2"/>
    </row>
    <row r="463" spans="1:8" x14ac:dyDescent="0.2">
      <c r="A463" s="2" t="s">
        <v>100</v>
      </c>
      <c r="B463" s="2">
        <v>462</v>
      </c>
      <c r="C463" s="2" t="str">
        <f t="shared" si="7"/>
        <v>Nfkb2_462</v>
      </c>
      <c r="D463" s="2" t="s">
        <v>809</v>
      </c>
      <c r="E463" s="2" t="s">
        <v>810</v>
      </c>
      <c r="F463" s="2" t="s">
        <v>887</v>
      </c>
      <c r="G463" s="2"/>
      <c r="H463" s="2"/>
    </row>
    <row r="464" spans="1:8" x14ac:dyDescent="0.2">
      <c r="A464" s="2" t="s">
        <v>100</v>
      </c>
      <c r="B464" s="2">
        <v>463</v>
      </c>
      <c r="C464" s="2" t="str">
        <f t="shared" si="7"/>
        <v>Nfkb2_463</v>
      </c>
      <c r="D464" s="2" t="s">
        <v>811</v>
      </c>
      <c r="E464" s="2" t="s">
        <v>812</v>
      </c>
      <c r="F464" s="2" t="s">
        <v>887</v>
      </c>
      <c r="G464" s="2"/>
      <c r="H464" s="2"/>
    </row>
    <row r="465" spans="1:8" x14ac:dyDescent="0.2">
      <c r="A465" s="2" t="s">
        <v>100</v>
      </c>
      <c r="B465" s="2">
        <v>464</v>
      </c>
      <c r="C465" s="2" t="str">
        <f t="shared" si="7"/>
        <v>Nfkb2_464</v>
      </c>
      <c r="D465" s="2" t="s">
        <v>813</v>
      </c>
      <c r="E465" s="2" t="s">
        <v>814</v>
      </c>
      <c r="F465" s="2" t="s">
        <v>887</v>
      </c>
      <c r="G465" s="2"/>
      <c r="H465" s="2"/>
    </row>
    <row r="466" spans="1:8" x14ac:dyDescent="0.2">
      <c r="A466" s="2" t="s">
        <v>815</v>
      </c>
      <c r="B466" s="2">
        <v>465</v>
      </c>
      <c r="C466" s="2" t="str">
        <f t="shared" si="7"/>
        <v>Jun_465</v>
      </c>
      <c r="D466" s="2" t="s">
        <v>816</v>
      </c>
      <c r="E466" s="2" t="s">
        <v>817</v>
      </c>
      <c r="F466" s="2" t="s">
        <v>887</v>
      </c>
      <c r="G466" s="2"/>
      <c r="H466" s="2"/>
    </row>
    <row r="467" spans="1:8" x14ac:dyDescent="0.2">
      <c r="A467" s="2" t="s">
        <v>815</v>
      </c>
      <c r="B467" s="2">
        <v>466</v>
      </c>
      <c r="C467" s="2" t="str">
        <f t="shared" si="7"/>
        <v>Jun_466</v>
      </c>
      <c r="D467" s="2" t="s">
        <v>818</v>
      </c>
      <c r="E467" s="2" t="s">
        <v>819</v>
      </c>
      <c r="F467" s="2" t="s">
        <v>887</v>
      </c>
      <c r="G467" s="2"/>
      <c r="H467" s="2"/>
    </row>
    <row r="468" spans="1:8" x14ac:dyDescent="0.2">
      <c r="A468" s="2" t="s">
        <v>815</v>
      </c>
      <c r="B468" s="2">
        <v>467</v>
      </c>
      <c r="C468" s="2" t="str">
        <f t="shared" si="7"/>
        <v>Jun_467</v>
      </c>
      <c r="D468" s="2" t="s">
        <v>820</v>
      </c>
      <c r="E468" s="2" t="s">
        <v>821</v>
      </c>
      <c r="F468" s="2" t="s">
        <v>887</v>
      </c>
      <c r="G468" s="2"/>
      <c r="H468" s="2"/>
    </row>
    <row r="469" spans="1:8" x14ac:dyDescent="0.2">
      <c r="A469" s="2" t="s">
        <v>815</v>
      </c>
      <c r="B469" s="2">
        <v>468</v>
      </c>
      <c r="C469" s="2" t="str">
        <f t="shared" si="7"/>
        <v>Jun_468</v>
      </c>
      <c r="D469" s="2" t="s">
        <v>822</v>
      </c>
      <c r="E469" s="2" t="s">
        <v>823</v>
      </c>
      <c r="F469" s="2" t="s">
        <v>887</v>
      </c>
      <c r="G469" s="2"/>
      <c r="H469" s="2"/>
    </row>
    <row r="470" spans="1:8" x14ac:dyDescent="0.2">
      <c r="A470" s="2" t="s">
        <v>101</v>
      </c>
      <c r="B470" s="2">
        <v>469</v>
      </c>
      <c r="C470" s="2" t="str">
        <f t="shared" si="7"/>
        <v>Rel_469</v>
      </c>
      <c r="D470" s="2" t="s">
        <v>824</v>
      </c>
      <c r="E470" s="2" t="s">
        <v>825</v>
      </c>
      <c r="F470" s="2" t="s">
        <v>887</v>
      </c>
      <c r="G470" s="2"/>
      <c r="H470" s="2"/>
    </row>
    <row r="471" spans="1:8" x14ac:dyDescent="0.2">
      <c r="A471" s="2" t="s">
        <v>101</v>
      </c>
      <c r="B471" s="2">
        <v>470</v>
      </c>
      <c r="C471" s="2" t="str">
        <f t="shared" si="7"/>
        <v>Rel_470</v>
      </c>
      <c r="D471" s="2" t="s">
        <v>826</v>
      </c>
      <c r="E471" s="2" t="s">
        <v>827</v>
      </c>
      <c r="F471" s="2" t="s">
        <v>887</v>
      </c>
      <c r="G471" s="2"/>
      <c r="H471" s="2"/>
    </row>
    <row r="472" spans="1:8" x14ac:dyDescent="0.2">
      <c r="A472" s="2" t="s">
        <v>101</v>
      </c>
      <c r="B472" s="2">
        <v>471</v>
      </c>
      <c r="C472" s="2" t="str">
        <f t="shared" si="7"/>
        <v>Rel_471</v>
      </c>
      <c r="D472" s="2" t="s">
        <v>828</v>
      </c>
      <c r="E472" s="2" t="s">
        <v>829</v>
      </c>
      <c r="F472" s="2" t="s">
        <v>887</v>
      </c>
      <c r="G472" s="2"/>
      <c r="H472" s="2"/>
    </row>
    <row r="473" spans="1:8" x14ac:dyDescent="0.2">
      <c r="A473" s="2" t="s">
        <v>101</v>
      </c>
      <c r="B473" s="2">
        <v>472</v>
      </c>
      <c r="C473" s="2" t="str">
        <f t="shared" si="7"/>
        <v>Rel_472</v>
      </c>
      <c r="D473" s="2" t="s">
        <v>830</v>
      </c>
      <c r="E473" s="2" t="s">
        <v>831</v>
      </c>
      <c r="F473" s="2" t="s">
        <v>887</v>
      </c>
      <c r="G473" s="2"/>
      <c r="H473" s="2"/>
    </row>
    <row r="474" spans="1:8" ht="17" customHeight="1" x14ac:dyDescent="0.2">
      <c r="A474" s="2" t="s">
        <v>102</v>
      </c>
      <c r="B474" s="2">
        <v>473</v>
      </c>
      <c r="C474" s="2" t="str">
        <f t="shared" si="7"/>
        <v>Nfat5_473</v>
      </c>
      <c r="D474" s="2" t="s">
        <v>840</v>
      </c>
      <c r="E474" s="2" t="s">
        <v>836</v>
      </c>
      <c r="F474" s="2" t="s">
        <v>887</v>
      </c>
      <c r="G474" s="2"/>
      <c r="H474" s="2"/>
    </row>
    <row r="475" spans="1:8" x14ac:dyDescent="0.2">
      <c r="A475" s="2" t="s">
        <v>102</v>
      </c>
      <c r="B475" s="2">
        <v>474</v>
      </c>
      <c r="C475" s="2" t="str">
        <f t="shared" si="7"/>
        <v>Nfat5_474</v>
      </c>
      <c r="D475" s="2" t="s">
        <v>841</v>
      </c>
      <c r="E475" s="2" t="s">
        <v>837</v>
      </c>
      <c r="F475" s="2" t="s">
        <v>887</v>
      </c>
      <c r="G475" s="2"/>
      <c r="H475" s="2"/>
    </row>
    <row r="476" spans="1:8" x14ac:dyDescent="0.2">
      <c r="A476" s="2" t="s">
        <v>102</v>
      </c>
      <c r="B476" s="2">
        <v>475</v>
      </c>
      <c r="C476" s="2" t="str">
        <f t="shared" si="7"/>
        <v>Nfat5_475</v>
      </c>
      <c r="D476" s="2" t="s">
        <v>842</v>
      </c>
      <c r="E476" s="2" t="s">
        <v>838</v>
      </c>
      <c r="F476" s="2" t="s">
        <v>887</v>
      </c>
      <c r="G476" s="2"/>
      <c r="H476" s="2"/>
    </row>
    <row r="477" spans="1:8" x14ac:dyDescent="0.2">
      <c r="A477" s="2" t="s">
        <v>102</v>
      </c>
      <c r="B477" s="2">
        <v>476</v>
      </c>
      <c r="C477" s="2" t="str">
        <f t="shared" si="7"/>
        <v>Nfat5_476</v>
      </c>
      <c r="D477" s="2" t="s">
        <v>843</v>
      </c>
      <c r="E477" s="2" t="s">
        <v>839</v>
      </c>
      <c r="F477" s="2" t="s">
        <v>887</v>
      </c>
      <c r="G477" s="2"/>
      <c r="H477" s="2"/>
    </row>
    <row r="478" spans="1:8" x14ac:dyDescent="0.2">
      <c r="A478" s="2" t="s">
        <v>103</v>
      </c>
      <c r="B478" s="2">
        <v>477</v>
      </c>
      <c r="C478" s="2" t="str">
        <f t="shared" si="7"/>
        <v>Egr2_477</v>
      </c>
      <c r="D478" s="2" t="s">
        <v>844</v>
      </c>
      <c r="E478" s="2" t="s">
        <v>845</v>
      </c>
      <c r="F478" s="2" t="s">
        <v>887</v>
      </c>
      <c r="G478" s="2"/>
      <c r="H478" s="2"/>
    </row>
    <row r="479" spans="1:8" x14ac:dyDescent="0.2">
      <c r="A479" s="2" t="s">
        <v>103</v>
      </c>
      <c r="B479" s="2">
        <v>478</v>
      </c>
      <c r="C479" s="2" t="str">
        <f t="shared" si="7"/>
        <v>Egr2_478</v>
      </c>
      <c r="D479" s="2" t="s">
        <v>846</v>
      </c>
      <c r="E479" s="2" t="s">
        <v>847</v>
      </c>
      <c r="F479" s="2" t="s">
        <v>887</v>
      </c>
      <c r="G479" s="2"/>
      <c r="H479" s="2"/>
    </row>
    <row r="480" spans="1:8" x14ac:dyDescent="0.2">
      <c r="A480" s="2" t="s">
        <v>103</v>
      </c>
      <c r="B480" s="2">
        <v>479</v>
      </c>
      <c r="C480" s="2" t="str">
        <f t="shared" si="7"/>
        <v>Egr2_479</v>
      </c>
      <c r="D480" s="2" t="s">
        <v>848</v>
      </c>
      <c r="E480" s="2" t="s">
        <v>849</v>
      </c>
      <c r="F480" s="2" t="s">
        <v>887</v>
      </c>
      <c r="G480" s="2"/>
      <c r="H480" s="2"/>
    </row>
    <row r="481" spans="1:8" x14ac:dyDescent="0.2">
      <c r="A481" s="2" t="s">
        <v>103</v>
      </c>
      <c r="B481" s="2">
        <v>480</v>
      </c>
      <c r="C481" s="2" t="str">
        <f t="shared" si="7"/>
        <v>Egr2_480</v>
      </c>
      <c r="D481" s="2" t="s">
        <v>850</v>
      </c>
      <c r="E481" s="2" t="s">
        <v>851</v>
      </c>
      <c r="F481" s="2" t="s">
        <v>887</v>
      </c>
      <c r="G481" s="2"/>
      <c r="H481" s="2"/>
    </row>
    <row r="482" spans="1:8" x14ac:dyDescent="0.2">
      <c r="A482" s="2" t="s">
        <v>104</v>
      </c>
      <c r="B482" s="2">
        <v>481</v>
      </c>
      <c r="C482" s="2" t="str">
        <f t="shared" si="7"/>
        <v>Pou6f1_481</v>
      </c>
      <c r="D482" s="2"/>
      <c r="E482" s="2" t="s">
        <v>852</v>
      </c>
      <c r="F482" s="2" t="s">
        <v>220</v>
      </c>
      <c r="G482" s="2"/>
      <c r="H482" s="2"/>
    </row>
    <row r="483" spans="1:8" x14ac:dyDescent="0.2">
      <c r="A483" s="2" t="s">
        <v>104</v>
      </c>
      <c r="B483" s="2">
        <v>482</v>
      </c>
      <c r="C483" s="2" t="str">
        <f t="shared" si="7"/>
        <v>Pou6f1_482</v>
      </c>
      <c r="D483" s="2"/>
      <c r="E483" s="2" t="s">
        <v>853</v>
      </c>
      <c r="F483" s="2" t="s">
        <v>220</v>
      </c>
      <c r="G483" s="2"/>
      <c r="H483" s="2"/>
    </row>
    <row r="484" spans="1:8" x14ac:dyDescent="0.2">
      <c r="A484" s="2" t="s">
        <v>104</v>
      </c>
      <c r="B484" s="2">
        <v>483</v>
      </c>
      <c r="C484" s="2" t="str">
        <f t="shared" si="7"/>
        <v>Pou6f1_483</v>
      </c>
      <c r="D484" s="2"/>
      <c r="E484" s="2" t="s">
        <v>854</v>
      </c>
      <c r="F484" s="2" t="s">
        <v>220</v>
      </c>
      <c r="G484" s="2"/>
      <c r="H484" s="2"/>
    </row>
    <row r="485" spans="1:8" x14ac:dyDescent="0.2">
      <c r="A485" s="2" t="s">
        <v>104</v>
      </c>
      <c r="B485" s="2">
        <v>484</v>
      </c>
      <c r="C485" s="2" t="str">
        <f t="shared" si="7"/>
        <v>Pou6f1_484</v>
      </c>
      <c r="D485" s="2"/>
      <c r="E485" s="2" t="s">
        <v>855</v>
      </c>
      <c r="F485" s="2" t="s">
        <v>220</v>
      </c>
      <c r="G485" s="2"/>
      <c r="H485" s="2"/>
    </row>
    <row r="486" spans="1:8" x14ac:dyDescent="0.2">
      <c r="A486" s="2" t="s">
        <v>105</v>
      </c>
      <c r="B486" s="2">
        <v>485</v>
      </c>
      <c r="C486" s="2" t="str">
        <f t="shared" si="7"/>
        <v>Pou2f2_485</v>
      </c>
      <c r="D486" s="2"/>
      <c r="E486" s="2" t="s">
        <v>856</v>
      </c>
      <c r="F486" s="2" t="s">
        <v>220</v>
      </c>
      <c r="G486" s="2"/>
      <c r="H486" s="2"/>
    </row>
    <row r="487" spans="1:8" x14ac:dyDescent="0.2">
      <c r="A487" s="2" t="s">
        <v>105</v>
      </c>
      <c r="B487" s="2">
        <v>486</v>
      </c>
      <c r="C487" s="2" t="str">
        <f t="shared" si="7"/>
        <v>Pou2f2_486</v>
      </c>
      <c r="D487" s="2"/>
      <c r="E487" s="2" t="s">
        <v>857</v>
      </c>
      <c r="F487" s="2" t="s">
        <v>220</v>
      </c>
      <c r="G487" s="2"/>
      <c r="H487" s="2"/>
    </row>
    <row r="488" spans="1:8" x14ac:dyDescent="0.2">
      <c r="A488" s="2" t="s">
        <v>105</v>
      </c>
      <c r="B488" s="2">
        <v>487</v>
      </c>
      <c r="C488" s="2" t="str">
        <f t="shared" si="7"/>
        <v>Pou2f2_487</v>
      </c>
      <c r="D488" s="2"/>
      <c r="E488" s="2" t="s">
        <v>858</v>
      </c>
      <c r="F488" s="2" t="s">
        <v>220</v>
      </c>
      <c r="G488" s="2"/>
      <c r="H488" s="2"/>
    </row>
    <row r="489" spans="1:8" x14ac:dyDescent="0.2">
      <c r="A489" s="2" t="s">
        <v>105</v>
      </c>
      <c r="B489" s="2">
        <v>488</v>
      </c>
      <c r="C489" s="2" t="str">
        <f t="shared" si="7"/>
        <v>Pou2f2_488</v>
      </c>
      <c r="D489" s="2"/>
      <c r="E489" s="2" t="s">
        <v>859</v>
      </c>
      <c r="F489" s="2" t="s">
        <v>220</v>
      </c>
      <c r="G489" s="2"/>
      <c r="H489" s="2"/>
    </row>
    <row r="490" spans="1:8" x14ac:dyDescent="0.2">
      <c r="A490" s="2" t="s">
        <v>106</v>
      </c>
      <c r="B490" s="2">
        <v>489</v>
      </c>
      <c r="C490" s="2" t="str">
        <f t="shared" si="7"/>
        <v>Socs3_489</v>
      </c>
      <c r="D490" s="2"/>
      <c r="E490" s="2" t="s">
        <v>860</v>
      </c>
      <c r="F490" s="2" t="s">
        <v>220</v>
      </c>
      <c r="G490" s="2"/>
      <c r="H490" s="2"/>
    </row>
    <row r="491" spans="1:8" x14ac:dyDescent="0.2">
      <c r="A491" s="2" t="s">
        <v>106</v>
      </c>
      <c r="B491" s="2">
        <v>490</v>
      </c>
      <c r="C491" s="2" t="str">
        <f t="shared" si="7"/>
        <v>Socs3_490</v>
      </c>
      <c r="D491" s="2"/>
      <c r="E491" s="2" t="s">
        <v>861</v>
      </c>
      <c r="F491" s="2" t="s">
        <v>220</v>
      </c>
      <c r="G491" s="2"/>
      <c r="H491" s="2"/>
    </row>
    <row r="492" spans="1:8" x14ac:dyDescent="0.2">
      <c r="A492" s="2" t="s">
        <v>106</v>
      </c>
      <c r="B492" s="2">
        <v>491</v>
      </c>
      <c r="C492" s="2" t="str">
        <f t="shared" si="7"/>
        <v>Socs3_491</v>
      </c>
      <c r="D492" s="2"/>
      <c r="E492" s="2" t="s">
        <v>862</v>
      </c>
      <c r="F492" s="2" t="s">
        <v>220</v>
      </c>
      <c r="G492" s="2"/>
      <c r="H492" s="2"/>
    </row>
    <row r="493" spans="1:8" x14ac:dyDescent="0.2">
      <c r="A493" s="2" t="s">
        <v>106</v>
      </c>
      <c r="B493" s="2">
        <v>492</v>
      </c>
      <c r="C493" s="2" t="str">
        <f t="shared" si="7"/>
        <v>Socs3_492</v>
      </c>
      <c r="D493" s="2"/>
      <c r="E493" s="2" t="s">
        <v>863</v>
      </c>
      <c r="F493" s="2" t="s">
        <v>220</v>
      </c>
      <c r="G493" s="2"/>
      <c r="H493" s="2"/>
    </row>
    <row r="494" spans="1:8" ht="17" customHeight="1" x14ac:dyDescent="0.2">
      <c r="A494" s="2" t="s">
        <v>107</v>
      </c>
      <c r="B494" s="2">
        <v>493</v>
      </c>
      <c r="C494" s="2" t="str">
        <f t="shared" si="7"/>
        <v>Pbx3_493</v>
      </c>
      <c r="D494" s="2"/>
      <c r="E494" s="2" t="s">
        <v>864</v>
      </c>
      <c r="F494" s="2" t="s">
        <v>220</v>
      </c>
      <c r="G494" s="2"/>
      <c r="H494" s="2"/>
    </row>
    <row r="495" spans="1:8" x14ac:dyDescent="0.2">
      <c r="A495" s="2" t="s">
        <v>107</v>
      </c>
      <c r="B495" s="2">
        <v>494</v>
      </c>
      <c r="C495" s="2" t="str">
        <f t="shared" si="7"/>
        <v>Pbx3_494</v>
      </c>
      <c r="D495" s="2"/>
      <c r="E495" s="2" t="s">
        <v>865</v>
      </c>
      <c r="F495" s="2" t="s">
        <v>220</v>
      </c>
      <c r="G495" s="2"/>
      <c r="H495" s="2"/>
    </row>
    <row r="496" spans="1:8" x14ac:dyDescent="0.2">
      <c r="A496" s="2" t="s">
        <v>107</v>
      </c>
      <c r="B496" s="2">
        <v>495</v>
      </c>
      <c r="C496" s="2" t="str">
        <f t="shared" si="7"/>
        <v>Pbx3_495</v>
      </c>
      <c r="D496" s="2"/>
      <c r="E496" s="2" t="s">
        <v>866</v>
      </c>
      <c r="F496" s="2" t="s">
        <v>220</v>
      </c>
      <c r="G496" s="2"/>
      <c r="H496" s="2"/>
    </row>
    <row r="497" spans="1:8" x14ac:dyDescent="0.2">
      <c r="A497" s="2" t="s">
        <v>107</v>
      </c>
      <c r="B497" s="2">
        <v>496</v>
      </c>
      <c r="C497" s="2" t="str">
        <f t="shared" si="7"/>
        <v>Pbx3_496</v>
      </c>
      <c r="D497" s="2"/>
      <c r="E497" s="2" t="s">
        <v>867</v>
      </c>
      <c r="F497" s="2" t="s">
        <v>220</v>
      </c>
      <c r="G497" s="2"/>
      <c r="H497" s="2"/>
    </row>
    <row r="498" spans="1:8" x14ac:dyDescent="0.2">
      <c r="A498" s="2" t="s">
        <v>108</v>
      </c>
      <c r="B498" s="2">
        <v>497</v>
      </c>
      <c r="C498" s="2" t="str">
        <f t="shared" si="7"/>
        <v>Ifnar1_497</v>
      </c>
      <c r="D498" s="2"/>
      <c r="E498" s="2" t="s">
        <v>868</v>
      </c>
      <c r="F498" s="2" t="s">
        <v>220</v>
      </c>
      <c r="G498" s="2"/>
      <c r="H498" s="2"/>
    </row>
    <row r="499" spans="1:8" x14ac:dyDescent="0.2">
      <c r="A499" s="2" t="s">
        <v>108</v>
      </c>
      <c r="B499" s="2">
        <v>498</v>
      </c>
      <c r="C499" s="2" t="str">
        <f t="shared" si="7"/>
        <v>Ifnar1_498</v>
      </c>
      <c r="D499" s="2"/>
      <c r="E499" s="2" t="s">
        <v>869</v>
      </c>
      <c r="F499" s="2" t="s">
        <v>220</v>
      </c>
      <c r="G499" s="2"/>
      <c r="H499" s="2"/>
    </row>
    <row r="500" spans="1:8" x14ac:dyDescent="0.2">
      <c r="A500" s="2" t="s">
        <v>108</v>
      </c>
      <c r="B500" s="2">
        <v>499</v>
      </c>
      <c r="C500" s="2" t="str">
        <f t="shared" si="7"/>
        <v>Ifnar1_499</v>
      </c>
      <c r="D500" s="2"/>
      <c r="E500" s="2" t="s">
        <v>870</v>
      </c>
      <c r="F500" s="2" t="s">
        <v>220</v>
      </c>
      <c r="G500" s="2"/>
      <c r="H500" s="2"/>
    </row>
    <row r="501" spans="1:8" x14ac:dyDescent="0.2">
      <c r="A501" s="2" t="s">
        <v>108</v>
      </c>
      <c r="B501" s="2">
        <v>500</v>
      </c>
      <c r="C501" s="2" t="str">
        <f t="shared" si="7"/>
        <v>Ifnar1_500</v>
      </c>
      <c r="D501" s="2"/>
      <c r="E501" s="2" t="s">
        <v>871</v>
      </c>
      <c r="F501" s="2" t="s">
        <v>220</v>
      </c>
      <c r="G501" s="2"/>
      <c r="H5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357F2-244E-7C4C-A10C-94A03DCBC270}">
  <dimension ref="A1:D16"/>
  <sheetViews>
    <sheetView workbookViewId="0">
      <selection activeCell="B22" sqref="B22"/>
    </sheetView>
  </sheetViews>
  <sheetFormatPr baseColWidth="10" defaultRowHeight="16" x14ac:dyDescent="0.2"/>
  <cols>
    <col min="2" max="2" width="44.33203125" customWidth="1"/>
  </cols>
  <sheetData>
    <row r="1" spans="1:4" x14ac:dyDescent="0.2">
      <c r="A1" s="1" t="s">
        <v>0</v>
      </c>
      <c r="B1" s="1" t="s">
        <v>109</v>
      </c>
      <c r="C1" s="1" t="s">
        <v>914</v>
      </c>
      <c r="D1" s="2"/>
    </row>
    <row r="2" spans="1:4" x14ac:dyDescent="0.2">
      <c r="A2" s="2" t="s">
        <v>903</v>
      </c>
      <c r="B2" s="2" t="s">
        <v>926</v>
      </c>
      <c r="C2" s="2" t="s">
        <v>925</v>
      </c>
      <c r="D2" s="2"/>
    </row>
    <row r="3" spans="1:4" x14ac:dyDescent="0.2">
      <c r="A3" s="2" t="s">
        <v>927</v>
      </c>
      <c r="B3" s="2" t="s">
        <v>928</v>
      </c>
      <c r="C3" s="2" t="s">
        <v>925</v>
      </c>
      <c r="D3" s="2"/>
    </row>
    <row r="4" spans="1:4" x14ac:dyDescent="0.2">
      <c r="A4" s="2" t="s">
        <v>915</v>
      </c>
      <c r="B4" s="2" t="s">
        <v>221</v>
      </c>
      <c r="C4" s="2" t="s">
        <v>904</v>
      </c>
      <c r="D4" s="2"/>
    </row>
    <row r="5" spans="1:4" x14ac:dyDescent="0.2">
      <c r="A5" s="2" t="s">
        <v>916</v>
      </c>
      <c r="B5" s="2" t="s">
        <v>226</v>
      </c>
      <c r="C5" s="2" t="s">
        <v>905</v>
      </c>
      <c r="D5" s="2"/>
    </row>
    <row r="6" spans="1:4" x14ac:dyDescent="0.2">
      <c r="A6" s="2" t="s">
        <v>917</v>
      </c>
      <c r="B6" s="2" t="s">
        <v>262</v>
      </c>
      <c r="C6" s="2" t="s">
        <v>906</v>
      </c>
      <c r="D6" s="2"/>
    </row>
    <row r="7" spans="1:4" x14ac:dyDescent="0.2">
      <c r="A7" s="2" t="s">
        <v>918</v>
      </c>
      <c r="B7" s="2" t="s">
        <v>264</v>
      </c>
      <c r="C7" s="2" t="s">
        <v>907</v>
      </c>
      <c r="D7" s="2"/>
    </row>
    <row r="8" spans="1:4" x14ac:dyDescent="0.2">
      <c r="A8" s="2" t="s">
        <v>919</v>
      </c>
      <c r="B8" s="2" t="s">
        <v>351</v>
      </c>
      <c r="C8" s="2" t="s">
        <v>910</v>
      </c>
      <c r="D8" s="2"/>
    </row>
    <row r="9" spans="1:4" x14ac:dyDescent="0.2">
      <c r="A9" s="2" t="s">
        <v>920</v>
      </c>
      <c r="B9" s="2" t="s">
        <v>352</v>
      </c>
      <c r="C9" s="2" t="s">
        <v>911</v>
      </c>
      <c r="D9" s="2"/>
    </row>
    <row r="10" spans="1:4" x14ac:dyDescent="0.2">
      <c r="A10" s="2" t="s">
        <v>921</v>
      </c>
      <c r="B10" s="2" t="s">
        <v>266</v>
      </c>
      <c r="C10" s="2" t="s">
        <v>908</v>
      </c>
      <c r="D10" s="2"/>
    </row>
    <row r="11" spans="1:4" x14ac:dyDescent="0.2">
      <c r="A11" s="2" t="s">
        <v>922</v>
      </c>
      <c r="B11" s="2" t="s">
        <v>269</v>
      </c>
      <c r="C11" s="2" t="s">
        <v>909</v>
      </c>
      <c r="D11" s="2"/>
    </row>
    <row r="12" spans="1:4" x14ac:dyDescent="0.2">
      <c r="A12" s="2" t="s">
        <v>923</v>
      </c>
      <c r="B12" s="2" t="s">
        <v>490</v>
      </c>
      <c r="C12" s="2" t="s">
        <v>912</v>
      </c>
      <c r="D12" s="2"/>
    </row>
    <row r="13" spans="1:4" x14ac:dyDescent="0.2">
      <c r="A13" s="2" t="s">
        <v>924</v>
      </c>
      <c r="B13" s="2" t="s">
        <v>494</v>
      </c>
      <c r="C13" s="2" t="s">
        <v>913</v>
      </c>
      <c r="D13" s="2"/>
    </row>
    <row r="14" spans="1:4" x14ac:dyDescent="0.2">
      <c r="A14" s="2"/>
      <c r="B14" s="2"/>
      <c r="C14" s="2"/>
      <c r="D14" s="2"/>
    </row>
    <row r="15" spans="1:4" x14ac:dyDescent="0.2">
      <c r="A15" s="2"/>
      <c r="B15" s="2"/>
      <c r="C15" s="2"/>
      <c r="D15" s="2"/>
    </row>
    <row r="16" spans="1:4" x14ac:dyDescent="0.2">
      <c r="A16" s="2"/>
      <c r="B16" s="2"/>
      <c r="C16" s="2"/>
      <c r="D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sgRNA_CRISPR_screen</vt:lpstr>
      <vt:lpstr>sgRNA_RNP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Abadie</dc:creator>
  <cp:lastModifiedBy>ELISA CLARK</cp:lastModifiedBy>
  <dcterms:created xsi:type="dcterms:W3CDTF">2023-03-13T16:05:55Z</dcterms:created>
  <dcterms:modified xsi:type="dcterms:W3CDTF">2024-02-26T23:47:57Z</dcterms:modified>
</cp:coreProperties>
</file>