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mc:AlternateContent xmlns:mc="http://schemas.openxmlformats.org/markup-compatibility/2006">
    <mc:Choice Requires="x15">
      <x15ac:absPath xmlns:x15ac="http://schemas.microsoft.com/office/spreadsheetml/2010/11/ac" url="https://uwnetid-my.sharepoint.com/personal/risques_uw_edu/Documents/Risques_Shared_Team_Drives_Samples_Only/PR023_TBEL/07.Presentations/Alexis Blokker Thesis Draft and Supplementary Tables/"/>
    </mc:Choice>
  </mc:AlternateContent>
  <xr:revisionPtr revIDLastSave="0" documentId="8_{90493FCB-AC14-44B0-8DBF-18462D766821}" xr6:coauthVersionLast="47" xr6:coauthVersionMax="47" xr10:uidLastSave="{00000000-0000-0000-0000-000000000000}"/>
  <bookViews>
    <workbookView xWindow="10640" yWindow="1080" windowWidth="21140" windowHeight="16240" firstSheet="4" activeTab="4" xr2:uid="{6300CAC8-D517-7548-9D63-14981E4FA09D}"/>
  </bookViews>
  <sheets>
    <sheet name="Index" sheetId="3" r:id="rId1"/>
    <sheet name="Table S1" sheetId="1" r:id="rId2"/>
    <sheet name="Table S2" sheetId="4" r:id="rId3"/>
    <sheet name="Table S3" sheetId="2" r:id="rId4"/>
    <sheet name="Table S4" sheetId="6" r:id="rId5"/>
  </sheets>
  <definedNames>
    <definedName name="_xlnm._FilterDatabase" localSheetId="1" hidden="1">'Table S1'!$B$4:$L$64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<sst xmlns="http://schemas.openxmlformats.org/spreadsheetml/2006/main" count="1908" uniqueCount="727">
  <si>
    <t>Table S1</t>
  </si>
  <si>
    <t>Clinico-pathological characteristics of individuals</t>
  </si>
  <si>
    <t> </t>
  </si>
  <si>
    <t>Table S2</t>
  </si>
  <si>
    <t>Sequencing Panel</t>
  </si>
  <si>
    <t>Table S3</t>
  </si>
  <si>
    <t>Hybridization capture probes</t>
  </si>
  <si>
    <t>Table S4</t>
  </si>
  <si>
    <t>Normal colon sequencing coverage and mutation frequency</t>
  </si>
  <si>
    <r>
      <rPr>
        <b/>
        <sz val="12"/>
        <color rgb="FF000000"/>
        <rFont val="Aptos Narrow"/>
        <scheme val="minor"/>
      </rPr>
      <t xml:space="preserve">Table S1. </t>
    </r>
    <r>
      <rPr>
        <sz val="12"/>
        <color rgb="FF000000"/>
        <rFont val="Aptos Narrow"/>
        <scheme val="minor"/>
      </rPr>
      <t>Clinico-pathological characteristics of individuals</t>
    </r>
  </si>
  <si>
    <t>Patient ID</t>
  </si>
  <si>
    <t>Group</t>
  </si>
  <si>
    <t>Cancer Status</t>
  </si>
  <si>
    <t>Age</t>
  </si>
  <si>
    <t>Sex</t>
  </si>
  <si>
    <t>Tumor Location</t>
  </si>
  <si>
    <t>Polyp Location</t>
  </si>
  <si>
    <t>Sample Type</t>
  </si>
  <si>
    <t>BMI</t>
  </si>
  <si>
    <t>Smoking History</t>
  </si>
  <si>
    <t>Diabetes Status</t>
  </si>
  <si>
    <t>P1</t>
  </si>
  <si>
    <t>No</t>
  </si>
  <si>
    <t>M</t>
  </si>
  <si>
    <t>N/A</t>
  </si>
  <si>
    <t>Left Colon Mucosal Biopsy</t>
  </si>
  <si>
    <t>Current</t>
  </si>
  <si>
    <t>P2</t>
  </si>
  <si>
    <t>P3</t>
  </si>
  <si>
    <t>F</t>
  </si>
  <si>
    <t>P4</t>
  </si>
  <si>
    <t>P5</t>
  </si>
  <si>
    <t>Never</t>
  </si>
  <si>
    <t>P6</t>
  </si>
  <si>
    <t>P7</t>
  </si>
  <si>
    <t>P8</t>
  </si>
  <si>
    <t>P9</t>
  </si>
  <si>
    <t>P10</t>
  </si>
  <si>
    <t>P11</t>
  </si>
  <si>
    <t>Former</t>
  </si>
  <si>
    <t>P12</t>
  </si>
  <si>
    <t>P13</t>
  </si>
  <si>
    <t>P14</t>
  </si>
  <si>
    <t>Type 2</t>
  </si>
  <si>
    <t>P15</t>
  </si>
  <si>
    <t>P16</t>
  </si>
  <si>
    <t>P17</t>
  </si>
  <si>
    <t>P18</t>
  </si>
  <si>
    <t>P19</t>
  </si>
  <si>
    <t>P20</t>
  </si>
  <si>
    <t>P21</t>
  </si>
  <si>
    <t>Polyp</t>
  </si>
  <si>
    <t>Not Specified</t>
  </si>
  <si>
    <t>P22</t>
  </si>
  <si>
    <t>P23</t>
  </si>
  <si>
    <t>P24</t>
  </si>
  <si>
    <t>ileocecal valve Villous Adenoma</t>
  </si>
  <si>
    <t>P25</t>
  </si>
  <si>
    <t>Colon-Sigmoid, TA</t>
  </si>
  <si>
    <t>P26</t>
  </si>
  <si>
    <t xml:space="preserve">Throughout Colon, 2 TA; 3 SSA </t>
  </si>
  <si>
    <t>P27</t>
  </si>
  <si>
    <t>P28</t>
  </si>
  <si>
    <t>Left Colon</t>
  </si>
  <si>
    <t>P29</t>
  </si>
  <si>
    <t>P30</t>
  </si>
  <si>
    <t>Right Colon TVA</t>
  </si>
  <si>
    <t>P31</t>
  </si>
  <si>
    <t>P32</t>
  </si>
  <si>
    <t>Rectal TVA</t>
  </si>
  <si>
    <t>P33</t>
  </si>
  <si>
    <t>P34</t>
  </si>
  <si>
    <t>P35</t>
  </si>
  <si>
    <t>P36</t>
  </si>
  <si>
    <t>P37</t>
  </si>
  <si>
    <t>P38</t>
  </si>
  <si>
    <t>P39</t>
  </si>
  <si>
    <t>P40</t>
  </si>
  <si>
    <t>P41</t>
  </si>
  <si>
    <t>Yes</t>
  </si>
  <si>
    <t>Colon-Sigmoid</t>
  </si>
  <si>
    <t>Frozen Proximal Margin</t>
  </si>
  <si>
    <t>NA</t>
  </si>
  <si>
    <t>P42</t>
  </si>
  <si>
    <t>Colon-Rectosigmoid</t>
  </si>
  <si>
    <t>P43</t>
  </si>
  <si>
    <t>P44</t>
  </si>
  <si>
    <t>P45</t>
  </si>
  <si>
    <t>P46</t>
  </si>
  <si>
    <t>P47</t>
  </si>
  <si>
    <t>P48</t>
  </si>
  <si>
    <t>P49</t>
  </si>
  <si>
    <t>P50</t>
  </si>
  <si>
    <t>P51</t>
  </si>
  <si>
    <t>Frozen Distal Margin</t>
  </si>
  <si>
    <t>P52</t>
  </si>
  <si>
    <t xml:space="preserve">Colon-Descending </t>
  </si>
  <si>
    <t>P53</t>
  </si>
  <si>
    <t>Splenic Flexure</t>
  </si>
  <si>
    <t>P54</t>
  </si>
  <si>
    <t>P55</t>
  </si>
  <si>
    <t>P56</t>
  </si>
  <si>
    <t>P57</t>
  </si>
  <si>
    <t>P58</t>
  </si>
  <si>
    <t>P59</t>
  </si>
  <si>
    <t>P60</t>
  </si>
  <si>
    <t>Left Colon Proximal Margin</t>
  </si>
  <si>
    <t>Abbreviations: M, male; F, female; N/A, not applicable; NA, not available; BMI, body mass index</t>
  </si>
  <si>
    <t>Table S2. Sequencing Panel</t>
  </si>
  <si>
    <t>Gene</t>
  </si>
  <si>
    <t>Chromosome</t>
  </si>
  <si>
    <t>Length (bp)</t>
  </si>
  <si>
    <t>APC</t>
  </si>
  <si>
    <t>Chr5</t>
  </si>
  <si>
    <t>TP53</t>
  </si>
  <si>
    <t>Chr17</t>
  </si>
  <si>
    <t>FBXW7</t>
  </si>
  <si>
    <t>Chr4</t>
  </si>
  <si>
    <t>SMAD4</t>
  </si>
  <si>
    <t>Chr18</t>
  </si>
  <si>
    <t>BRAF</t>
  </si>
  <si>
    <t>Chr7</t>
  </si>
  <si>
    <t>KRAS</t>
  </si>
  <si>
    <t>Chr12</t>
  </si>
  <si>
    <t>PIK3CA</t>
  </si>
  <si>
    <t>Chr3</t>
  </si>
  <si>
    <t>RHO</t>
  </si>
  <si>
    <t>Mutagenesis Panel:</t>
  </si>
  <si>
    <t>region_208</t>
  </si>
  <si>
    <t>chr1</t>
  </si>
  <si>
    <t>region_2896</t>
  </si>
  <si>
    <t>chr2</t>
  </si>
  <si>
    <t>region_4173</t>
  </si>
  <si>
    <t>chr4</t>
  </si>
  <si>
    <t>region_5020</t>
  </si>
  <si>
    <t>chr6</t>
  </si>
  <si>
    <t>region_5144</t>
  </si>
  <si>
    <t>chr7</t>
  </si>
  <si>
    <t>region_5520</t>
  </si>
  <si>
    <t>chr8</t>
  </si>
  <si>
    <t>region_5739</t>
  </si>
  <si>
    <t>chr9</t>
  </si>
  <si>
    <t>region_784</t>
  </si>
  <si>
    <t>chr10</t>
  </si>
  <si>
    <t>region_1111</t>
  </si>
  <si>
    <t>chr11</t>
  </si>
  <si>
    <t>region_1355</t>
  </si>
  <si>
    <t>chr12</t>
  </si>
  <si>
    <t>region_1501</t>
  </si>
  <si>
    <t>chr13</t>
  </si>
  <si>
    <t>region_1725</t>
  </si>
  <si>
    <t>chr14</t>
  </si>
  <si>
    <t>region_1904</t>
  </si>
  <si>
    <t>chr15</t>
  </si>
  <si>
    <t>region_2115</t>
  </si>
  <si>
    <t>chr16</t>
  </si>
  <si>
    <t>region_2378</t>
  </si>
  <si>
    <t>chr17</t>
  </si>
  <si>
    <t>region_2457</t>
  </si>
  <si>
    <t>chr18</t>
  </si>
  <si>
    <t>region_2739</t>
  </si>
  <si>
    <t>chr19</t>
  </si>
  <si>
    <t>region_3388</t>
  </si>
  <si>
    <t>chr20</t>
  </si>
  <si>
    <t>region_3515</t>
  </si>
  <si>
    <t>chr21</t>
  </si>
  <si>
    <t>region_3703</t>
  </si>
  <si>
    <t>chr22</t>
  </si>
  <si>
    <r>
      <rPr>
        <b/>
        <sz val="12"/>
        <color rgb="FF000000"/>
        <rFont val="Aptos Narrow"/>
        <scheme val="minor"/>
      </rPr>
      <t>Table S3:</t>
    </r>
    <r>
      <rPr>
        <sz val="12"/>
        <color rgb="FF000000"/>
        <rFont val="Aptos Narrow"/>
        <scheme val="minor"/>
      </rPr>
      <t xml:space="preserve"> Hybridization Capture Probes</t>
    </r>
  </si>
  <si>
    <t>Probe Name</t>
  </si>
  <si>
    <t>Probe Sequence</t>
  </si>
  <si>
    <t>Exon</t>
  </si>
  <si>
    <t>Coding Exon</t>
  </si>
  <si>
    <t xml:space="preserve">Start Probe </t>
  </si>
  <si>
    <t>End Probe</t>
  </si>
  <si>
    <t>APC_2_1</t>
  </si>
  <si>
    <t>TAACCTTATAGGTCCAAGGGTAGCCAAGGATGGCTGCAGCTTCATATGATCAGTTGTTAAAGCAAGTTGAGGCACTGAAGATGGAGAACTCAAATCTTCGACAAGAGCTAGAAGATAATT</t>
  </si>
  <si>
    <t>chr5</t>
  </si>
  <si>
    <t>APC_2_2</t>
  </si>
  <si>
    <t>CCAATCATCTTACAAAACTGGAAACTGAGGCATCTAATATGAAGGTATCAAGACTGTGACTTTTAATTGTAGTTTATCCATTTTTATTCAGTATTCCCTCTTGTAAACTTGAGGTAAGAC</t>
  </si>
  <si>
    <t>APC_3_1</t>
  </si>
  <si>
    <t>ATGTTAATATATTGTGTTCTTTTTAACAGGAAGTACTTAAACAACTACAAGGAAGTATTGAAGATGAAGCTATGGCTTCTTCTGGACAGATTGATTTATTAGAGCGTCTTAAAGGTAGAT</t>
  </si>
  <si>
    <t>APC_4_1</t>
  </si>
  <si>
    <t>TTTATTTAGAGCTTAACTTAGATAGCAGTAATTTCCCTGGAGTAAAACTGCGGTCAAAAATGTCCCTCCGTTCTTATGGAAGCCGGGAAGGATCTGTATCAAGCCGTTCTGGAGAGTGCA</t>
  </si>
  <si>
    <t>APC_4_2</t>
  </si>
  <si>
    <t>GTCCTGTTCCTATGGGTTCATTTCCAAGAAGAGGGTTTGTAAATGGAAGCAGAGAAAGTACTGGATATTTAGAAGAACTTGAGAAAGAGAGGTAACTTTTCTTCATATAGTAAACATTGC</t>
  </si>
  <si>
    <t>APC_5_1</t>
  </si>
  <si>
    <t>AAAAAATAGGTCATTGCTTCTTGCTGATCTTGACAAAGAAGAAAAGGAAAAAGACTGGTATTACGCTCAACTTCAGAATCTCACTAAAAGAATAGATAGTCTTCCTTTAACTGAAAATGT</t>
  </si>
  <si>
    <t>APC_6_1</t>
  </si>
  <si>
    <t>TTAACGTAAATACAAGATATTGATACTTTTTTATTATTTGTGGTTTTAGTTTTCCTTACAAACAGATATGACCAGAAGGCAATTGGAATATGAAGCAAGGCAAATCAGAGTTGCGATGGA</t>
  </si>
  <si>
    <t>APC_6_2</t>
  </si>
  <si>
    <t>AGAACAACTAGGTACCTGCCAGGATATGGAAAAACGAGCACAGGTAAGTTACTTGTTTCTAAGTGATAAAACAGCGAAGAGCTATTAGGAATAAAATGAATTACAGCTCTGTTAATATTG</t>
  </si>
  <si>
    <t>APC_7_1</t>
  </si>
  <si>
    <t>TTATTTTAGCGAAGAATAGCCAGAATTCAGCAAATCGAAAAGGACATACTTCGTATACGACAGCTTTTACAGTCCCAAGCAACAGAAGCAGAGGTTAGTAAATTGCCTTTCTTGTTTGTG</t>
  </si>
  <si>
    <t>APC_8_1</t>
  </si>
  <si>
    <t>TCTTAACAGAGGTCATCTCAGAACAAGCATGAAACCGGCTCACATGATGCTGAGCGGCAGAATGAAGGTCAAGGAGTGGGAGAAATCAACATGGCAACTTCTGGTAATGGTCAGGTAAAT</t>
  </si>
  <si>
    <t>APC_9_1</t>
  </si>
  <si>
    <t>AATTTTTAGGGTTCAACTACACGAATGGACCATGAAACAGCCAGTGTTTTGAGTTCTAGTAGCACACACTCTGCACCTCGAAGGCTGACAAGTCATCTGGGAACCAAGGTAACAGAAGAT</t>
  </si>
  <si>
    <t>APC_10_1</t>
  </si>
  <si>
    <t>GTTTTTGGCTTTTGGATATTAAAGTCGTAATTTTGTTTCTAAACTCATTTGGCCCACAGGTGGAAATGGTGTATTCATTGTTGTCAATGCTTGGTACTCATGATAAGGATGATATGTCGC</t>
  </si>
  <si>
    <t>APC_10_2</t>
  </si>
  <si>
    <t>GAACTTTGCTAGCTATGTCTAGCTCCCAAGACAGCTGTATATCCATGCGACAGTCTGGATGTCTTCCTCTCCTCATCCAGCTTTTACATGGCAATGACAAAGACTCTGTATTGTTGGGAA</t>
  </si>
  <si>
    <t>APC_10_3</t>
  </si>
  <si>
    <t>ATTCCCGGGGCAGTAAAGAGGCTCGGGCCAGGGCCAGTGCAGCACTCCACAACATCATTCACTCACAGCCTGATGACAAGAGAGGCAGGCGTGAAATCCGAGTCCTTCATCTTTTGGAAC</t>
  </si>
  <si>
    <t>APC_10_4</t>
  </si>
  <si>
    <t>AGATACGCGCTTACTGTGAAACCTGTTGGGAGTGGCAGGAAGCTCATGAACCAGGCATGGACCAGGACAAAAATCCAAGTATGTTCTCTATAGTGTACATCGTAGTGCATGTTTCAAAGC</t>
  </si>
  <si>
    <t>APC_11_1</t>
  </si>
  <si>
    <t>TGTTGATTTTATTTTTCAGTGCCAGCTCCTGTTGAACATCAGATCTGTCCTGCTGTGTGTGTTCTAATGAAACTTTCATTTGATGAAGAGCATAGACATGCAATGAATGAACTAGGTAAG</t>
  </si>
  <si>
    <t>APC_12_1</t>
  </si>
  <si>
    <t>AGTATTTAAGTTACCAACTTGGTACCAGTTTGTTTTATTTTAGATGATTGTCTTTTTCCTCTTGCCCTTTTTAAATTAGGGGGACTACAGGCCATTGCAGAATTATTGCAAGTGGACTGT</t>
  </si>
  <si>
    <t>APC_12_2</t>
  </si>
  <si>
    <t>GAAATGTATGGGCTTACTAATGACCACTACAGTATTACACTAAGACGATATGCTGGAATGGCTTTGACAAACTTGACTTTTGGAGATGTAGCCAACAAGGTATGTTTTTATAACATGTAT</t>
  </si>
  <si>
    <t>APC_13_1</t>
  </si>
  <si>
    <t>TGATCCTCTATTCTGTATTTAATTTACAGGCTACGCTATGCTCTATGAAAGGCTGCATGAGAGCACTTGTGGCCCAACTAAAATCTGAAAGTGAAGACTTACAGCAGGTACTATTTAGAA</t>
  </si>
  <si>
    <t>APC_14_1</t>
  </si>
  <si>
    <t>CTTACTGCTAGCATTAAAAACAAAAAAGCAACTAGTATGATTTTATGTATAAATTAATCTAAAATTGATTAATTTGCAGGTTATTGCGAGTGTTTTGAGGAATTTGTCTTGGCGAGCAGA</t>
  </si>
  <si>
    <t>APC_14_2</t>
  </si>
  <si>
    <t>TGTAAATAGTAAAAAGACGTTGCGAGAAGTTGGAAGTGTGAAAGCATTGATGGAATGTGCTTTAGAAGTTAAAAAGGTACCTTTGAAAACATTTAGTACTATAATATGAATTTCATGTTT</t>
  </si>
  <si>
    <t>APC_15_1</t>
  </si>
  <si>
    <t>ATATTCTGTTTCTTACTAGGAATCAACCCTCAAAAGCGTATTGAGTGCCTTATGGAATTTGTCAGCACATTGCACTGAGAATAAAGCTGATATATGTGCTGTAGATGGTGCACTTGCATT</t>
  </si>
  <si>
    <t>APC_15_2</t>
  </si>
  <si>
    <t>TTTGGTTGGCACTCTTACTTACCGGAGCCAGACAAACACTTTAGCCATTATTGAAAGTGGAGGTGGGATATTACGGAATGTGTCCAGCTTGATAGCTACAAATGAGGACCACAGGTATAT</t>
  </si>
  <si>
    <t>APC_16_1</t>
  </si>
  <si>
    <t>TTATTTCAGGCAAATCCTAAGAGAGAACAACTGTCTACAAACTTTATTACAACACTTAAAATCTCATAGTTTGACAATAGTCAGTAATGCATGTGGAACTTTGTGGAATCTCTCAGCAAG</t>
  </si>
  <si>
    <t>APC_16_10</t>
  </si>
  <si>
    <t>TGCAAATCATATGGATGATAATGATGGAGAACTAGATACACCAATAAATTATAGTCTTAAATATTCAGATGAGCAGTTGAACTCTGGAAGGCAAAGTCCTTCACAGAATGAAAGATGGGC</t>
  </si>
  <si>
    <t>APC_16_11</t>
  </si>
  <si>
    <t>AAGACCCAAACACATAATAGAAGATGAAATAAAACAAAGTGAGCAAAGACAATCAAGGAATCAAAGTACAACTTATCCTGTTTATACTGAGAGCACTGATGATAAACACCTCAAGTTCCA</t>
  </si>
  <si>
    <t>APC_16_12</t>
  </si>
  <si>
    <t>ACCACATTTTGGACAGCAGGAATGTGTTTCTCCATACAGGTCACGGGGAGCCAATGGTTCAGAAACAAATCGAGTGGGTTCTAATCATGGAATTAATCAAAATGTAAGCCAGTCTTTGTG</t>
  </si>
  <si>
    <t>APC_16_13</t>
  </si>
  <si>
    <t>TCAAGAAGATGACTATGAAGATGATAAGCCTACCAATTATAGTGAACGTTACTCTGAAGAAGAACAGCATGAAGAAGAAGAGAGACCAACAAATTATAGCATAAAATATAATGAAGAGAA</t>
  </si>
  <si>
    <t>APC_16_14</t>
  </si>
  <si>
    <t>ACGTCATGTGGATCAGCCTATTGATTATAGTTTAAAATATGCCACAGATATTCCTTCATCACAGAAACAGTCATTTTCATTCTCAAAGAGTTCATCTGGACAAAGCAGTAAAACCGAACA</t>
  </si>
  <si>
    <t>APC_16_15</t>
  </si>
  <si>
    <t>TATGTCTTCAAGCAGTGAGAATACGTCCACACCTTCATCTAATGCCAAGAGGCAGAATCAGCTCCATCCAAGTTCTGCACAGAGTAGAAGTGGTCAGCCTCAAAAGGCTGCCACTTGCAA</t>
  </si>
  <si>
    <t>APC_16_16</t>
  </si>
  <si>
    <t>AGTTTCTTCTATTAACCAAGAAACAATACAGACTTATTGTGTAGAAGATACTCCAATATGTTTTTCAAGATGTAGTTCATTATCATCTTTGTCATCAGCTGAAGATGAAATAGGATGTAA</t>
  </si>
  <si>
    <t>APC_16_17</t>
  </si>
  <si>
    <t>TCAGACGACACAGGAAGCAGATTCTGCTAATACCCTGCAAATAGCAGAAATAAAAGAAAAGATTGGAACTAGGTCAGCTGAAGATCCTGTGAGCGAAGTTCCAGCAGTGTCACAGCACCC</t>
  </si>
  <si>
    <t>APC_16_18</t>
  </si>
  <si>
    <t>TAGAACCAAATCCAGCAGACTGCAGGGTTCTAGTTTATCTTCAGAATCAGCCAGGCACAAAGCTGTTGAATTTTCTTCAGGAGCGAAATCTCCCTCCAAAAGTGGTGCTCAGACACCCAA</t>
  </si>
  <si>
    <t>APC_16_19</t>
  </si>
  <si>
    <t>AAGTCCACCTGAACACTATGTTCAGGAGACCCCACTCATGTTTAGCAGATGTACTTCTGTCAGTTCACTTGATAGTTTTGAGAGTCGTTCGATTGCCAGCTCCGTTCAGAGTGAACCATG</t>
  </si>
  <si>
    <t>APC_16_2</t>
  </si>
  <si>
    <t>AAATCCTAAAGACCAGGAAGCATTATGGGACATGGGGGCAGTTAGCATGCTCAAGAACCTCATTCATTCAAAGCACAAAATGATTGCTATGGGAAGTGCTGCAGCTTTAAGGAATCTCAT</t>
  </si>
  <si>
    <t>APC_16_20</t>
  </si>
  <si>
    <t>CAGTGGAATGGTAAGTGGCATTATAAGCCCCAGTGATCTTCCAGATAGCCCTGGACAAACCATGCCACCAAGCAGAAGTAAAACACCTCCACCACCTCCTCAAACAGCTCAAACCAAGCG</t>
  </si>
  <si>
    <t>APC_16_21</t>
  </si>
  <si>
    <t>AGAAGTACCTAAAAATAAAGCACCTACTGCTGAAAAGAGAGAGAGTGGACCTAAGCAAGCTGCAGTAAATGCTGCAGTTCAGAGGGTCCAGGTTCTTCCAGATGCTGATACTTTATTACA</t>
  </si>
  <si>
    <t>APC_16_22</t>
  </si>
  <si>
    <t>TTTTGCCACGGAAAGTACTCCAGATGGATTTTCTTGTTCATCCAGCCTGAGTGCTCTGAGCCTCGATGAGCCATTTATACAGAAAGATGTGGAATTAAGAATAATGCCTCCAGTTCAGGA</t>
  </si>
  <si>
    <t>APC_16_23</t>
  </si>
  <si>
    <t>AAATGACAATGGGAATGAAACAGAATCAGAGCAGCCTAAAGAATCAAATGAAAACCAAGAGAAAGAGGCAGAAAAAACTATTGATTCTGAAAAGGACCTATTAGATGATTCAGATGATGA</t>
  </si>
  <si>
    <t>APC_16_24</t>
  </si>
  <si>
    <t>TGATATTGAAATACTAGAAGAATGTATTATTTCTGCCATGCCAACAAAGTCATCACGTAAAGCAAAAAAGCCAGCCCAGACTGCTTCAAAATTACCTCCACCTGTGGCAAGGAAACCAAG</t>
  </si>
  <si>
    <t>APC_16_25</t>
  </si>
  <si>
    <t>TCAGCTGCCTGTGTACAAACTTCTACCATCACAAAACAGGTTGCAACCCCAAAAGCATGTTAGTTTTACACCGGGGGATGATATGCCACGGGTGTATTGTGTTGAAGGGACACCTATAAA</t>
  </si>
  <si>
    <t>APC_16_26</t>
  </si>
  <si>
    <t>CTTTTCCACAGCTACATCTCTAAGTGATCTAACAATCGAATCCCCTCCAAATGAGTTAGCTGCTGGAGAAGGAGTTAGAGGAGGGGCACAGTCAGGTGAATTTGAAAAACGAGATACCAT</t>
  </si>
  <si>
    <t>APC_16_27</t>
  </si>
  <si>
    <t>TCCTACAGAAGGCAGAAGTACAGATGAGGCTCAAGGAGGAAAAACCTCATCTGTAACCATACCTGAATTGGATGACAATAAAGCAGAGGAAGGTGATATTCTTGCAGAATGCATTAATTC</t>
  </si>
  <si>
    <t>APC_16_28</t>
  </si>
  <si>
    <t>TGCTATGCCCAAAGGGAAAAGTCACAAGCCTTTCCGTGTGAAAAAGATAATGGACCAGGTCCAGCAAGCATCTGCGTCTTCTTCTGCACCCAACAAAAATCAGTTAGATGGTAAGAAAAA</t>
  </si>
  <si>
    <t>APC_16_29</t>
  </si>
  <si>
    <t>GAAACCAACTTCACCAGTAAAACCTATACCACAAAATACTGAATATAGGACACGTGTAAGAAAAAATGCAGACTCAAAAAATAATTTAAATGCTGAGAGAGTTTTCTCAGACAACAAAGA</t>
  </si>
  <si>
    <t>APC_16_3</t>
  </si>
  <si>
    <t>GGCAAATAGGCCTGCGAAGTACAAGGATGCCAATATTATGTCTCCTGGCTCAAGCTTGCCATCTCTTCATGTTAGGAAACAAAAAGCCCTAGAAGCAGAATTAGATGCTCAGCACTTATC</t>
  </si>
  <si>
    <t>APC_16_30</t>
  </si>
  <si>
    <t>TTCAAAGAAACAGAATTTGAAAAATAATTCCAAGGTCTTCAATGATAAGCTCCCAAATAATGAAGATAGAGTCAGAGGAAGTTTTGCTTTTGATTCACCTCATCATTACACGCCTATTGA</t>
  </si>
  <si>
    <t>APC_16_31</t>
  </si>
  <si>
    <t>AGGAACTCCTTACTGTTTTTCACGAAATGATTCTTTGAGTTCTCTAGATTTTGATGATGATGATGTTGACCTTTCCAGGGAAAAGGCTGAATTAAGAAAGGCAAAAGAAAATAAGGAATC</t>
  </si>
  <si>
    <t>APC_16_32</t>
  </si>
  <si>
    <t>AGAGGCTAAAGTTACCAGCCACACAGAACTAACCTCCAACCAACAATCAGCTAATAAGACACAAGCTATTGCAAAGCAGCCAATAAATCGAGGTCAGCCTAAACCCATACTTCAGAAACA</t>
  </si>
  <si>
    <t>APC_16_33</t>
  </si>
  <si>
    <t>ATCCACTTTTCCCCAGTCATCCAAAGACATACCAGACAGAGGGGCAGCAACTGATGAAAAGTTACAGAATTTTGCTATTGAAAATACTCCGGTTTGCTTTTCTCATAATTCCTCTCTGAG</t>
  </si>
  <si>
    <t>APC_16_34</t>
  </si>
  <si>
    <t>TTCTCTCAGTGACATTGACCAAGAAAACAACAATAAAGAAAATGAACCTATCAAAGAGACTGAGCCCCCTGACTCACAGGGAGAACCAAGTAAACCTCAAGCATCAGGCTATGCTCCTAA</t>
  </si>
  <si>
    <t>APC_16_35</t>
  </si>
  <si>
    <t>ATCATTTCATGTTGAAGATACCCCAGTTTGTTTCTCAAGAAACAGTTCTCTCAGTTCTCTTAGTATTGACTCTGAAGATGACCTGTTGCAGGAATGTATAAGCTCCGCAATGCCAAAAAA</t>
  </si>
  <si>
    <t>APC_16_36</t>
  </si>
  <si>
    <t>GAAAAAGCCTTCAAGACTCAAGGGTGATAATGAAAAACATAGTCCCAGAAATATGGGTGGCATATTAGGTGAAGATCTGACACTTGATTTGAAAGATATACAGAGACCAGATTCAGAACA</t>
  </si>
  <si>
    <t>APC_16_37</t>
  </si>
  <si>
    <t>TGGTCTATCCCCTGATTCAGAAAATTTTGATTGGAAAGCTATTCAGGAAGGTGCAAATTCCATAGTAAGTAGTTTACATCAAGCTGCTGCTGCTGCATGTTTATCTAGACAAGCTTCGTC</t>
  </si>
  <si>
    <t>APC_16_38</t>
  </si>
  <si>
    <t>TGATTCAGATTCCATCCTTTCCCTGAAATCAGGAATCTCTCTGGGATCACCATTTCATCTTACACCTGATCAAGAAGAAAAACCCTTTACAAGTAATAAAGGCCCACGAATTCTAAAACC</t>
  </si>
  <si>
    <t>APC_16_39</t>
  </si>
  <si>
    <t>AGGGGAGAAAAGTACATTGGAAACTAAAAAGATAGAATCTGAAAGTAAAGGAATCAAAGGAGGAAAAAAAGTTTATAAAAGTTTGATTACTGGAAAAGTTCGATCTAATTCAGAAATTTC</t>
  </si>
  <si>
    <t>APC_16_4</t>
  </si>
  <si>
    <t>AGAAACTTTTGACAATATAGACAATTTAAGTCCCAAGGCATCTCATCGTAGTAAGCAGAGACACAAGCAAAGTCTCTATGGTGATTATGTTTTTGACACCAATCGACATGATGATAATAG</t>
  </si>
  <si>
    <t>APC_16_40</t>
  </si>
  <si>
    <t>AGGCCAAATGAAACAGCCCCTTCAAGCAAACATGCCTTCAATCTCTCGAGGCAGGACAATGATTCATATTCCAGGAGTTCGAAATAGCTCCTCAAGTACAAGTCCTGTTTCTAAAAAAGG</t>
  </si>
  <si>
    <t>APC_16_41</t>
  </si>
  <si>
    <t>CCCACCCCTTAAGACTCCAGCCTCCAAAAGCCCTAGTGAAGGTCAAACAGCCACCACTTCTCCTAGAGGAGCCAAGCCATCTGTGAAATCAGAATTAAGCCCTGTTGCCAGGCAGACATC</t>
  </si>
  <si>
    <t>APC_16_42</t>
  </si>
  <si>
    <t>CCAAATAGGTGGGTCAAGTAAAGCACCTTCTAGATCAGGATCTAGAGATTCGACCCCTTCAAGACCTGCCCAGCAACCATTAAGTAGACCTATACAGTCTCCTGGCCGAAACTCAATTTC</t>
  </si>
  <si>
    <t>APC_16_43</t>
  </si>
  <si>
    <t>CCCTGGTAGAAATGGAATAAGTCCTCCTAACAAATTATCTCAACTTCCAAGGACATCATCCCCTAGTACTGCTTCAACTAAGTCCTCAGGTTCTGGAAAAATGTCATATACATCTCCAGG</t>
  </si>
  <si>
    <t>APC_16_44</t>
  </si>
  <si>
    <t>TAGACAGATGAGCCAACAGAACCTTACCAAACAAACAGGTTTATCCAAGAATGCCAGTAGTATTCCAAGAAGTGAGTCTGCCTCCAAAGGACTAAATCAGATGAATAATGGTAATGGAGC</t>
  </si>
  <si>
    <t>APC_16_45</t>
  </si>
  <si>
    <t>CAATAAAAAGGTAGAACTTTCTAGAATGTCTTCAACTAAATCAAGTGGAAGTGAATCTGATAGATCAGAAAGACCTGTATTAGTACGCCAGTCAACTTTCATCAAAGAAGCTCCAAGCCC</t>
  </si>
  <si>
    <t>APC_16_46</t>
  </si>
  <si>
    <t>AACCTTAAGAAGAAAATTGGAGGAATCTGCTTCATTTGAATCTCTTTCTCCATCATCTAGACCAGCTTCTCCCACTAGGTCCCAGGCACAAACTCCAGTTTTAAGTCCTTCCCTTCCTGA</t>
  </si>
  <si>
    <t>APC_16_47</t>
  </si>
  <si>
    <t>TATGTCTCTATCCACACATTCGTCTGTTCAGGCTGGTGGATGGCGAAAACTCCCACCTAATCTCAGTCCCACTATAGAGTATAATGATGGAAGACCAGCAAAGCGCCATGATATTGCACG</t>
  </si>
  <si>
    <t>APC_16_48</t>
  </si>
  <si>
    <t>GTCTCATTCTGAAAGTCCTTCTAGACTTCCAATCAATAGGTCAGGAACCTGGAAACGTGAGCACAGCAAACATTCATCATCCCTTCCTCGAGTAAGCACTTGGAGAAGAACTGGAAGTTC</t>
  </si>
  <si>
    <t>APC_16_49</t>
  </si>
  <si>
    <t>ATCTTCAATTCTTTCTGCTTCATCAGAATCCAGTGAAAAAGCAAAAAGTGAGGATGAAAAACATGTGAACTCTATTTCAGGAACCAAACAAAGTAAAGAAAACCAAGTATCCGCAAAAGG</t>
  </si>
  <si>
    <t>APC_16_5</t>
  </si>
  <si>
    <t>GTCAGACAATTTTAATACTGGCAACATGACTGTCCTTTCACCATATTTGAATACTACAGTGTTACCCAGCTCCTCTTCATCAAGAGGAAGCTTAGATAGTTCTCGTTCTGAAAAAGATAG</t>
  </si>
  <si>
    <t>APC_16_50</t>
  </si>
  <si>
    <t>AACATGGAGAAAAATAAAAGAAAATGAATTTTCTCCCACAAATAGTACTTCTCAGACCGTTTCCTCAGGTGCTACAAATGGTGCTGAATCAAAGACTCTAATTTATCAAATGGCACCTGC</t>
  </si>
  <si>
    <t>APC_16_51</t>
  </si>
  <si>
    <t>TGTTTCTAAAACAGAGGATGTTTGGGTGAGAATTGAGGACTGTCCCATTAACAATCCTAGATCTGGAAGATCTCCCACAGGTAATACTCCCCCGGTGATTGACAGTGTTTCAGAAAAGGC</t>
  </si>
  <si>
    <t>APC_16_52</t>
  </si>
  <si>
    <t>AAATCCAAACATTAAAGATTCAAAAGATAATCAGGCAAAACAAAATGTGGGTAATGGCAGTGTTCCCATGCGTACCGTGGGTTTGGAAAATCGCCTGAACTCCTTTATTCAGGTGGATGC</t>
  </si>
  <si>
    <t>APC_16_53</t>
  </si>
  <si>
    <t>CCCTGACCAAAAAGGAACTGAGATAAAACCAGGACAAAATAATCCTGTCCCTGTATCAGAGACTAATGAAAGTTCTATAGTGGAACGTACCCCATTCAGTTCTAGCAGCTCAAGCAAACA</t>
  </si>
  <si>
    <t>APC_16_54</t>
  </si>
  <si>
    <t>CAGTTCACCTAGTGGGACTGTTGCTGCCAGAGTGACTCCTTTTAATTACAACCCAAGCCCTAGGAAAAGCAGCGCAGATAGCACTTCAGCTCGGCCATCTCAGATCCCAACTCCAGTGAA</t>
  </si>
  <si>
    <t>APC_16_55</t>
  </si>
  <si>
    <t>TAACAACACAAAGAAGCGAGATTCCAAAACTGACAGCACAGAATCCAGTGGAACCCAAAGTCCTAAGCGCCATTCTGGGTCTTACCTTGTGACATCTGTTTAAAAGAGAGGAAGAATGAA</t>
  </si>
  <si>
    <t>APC_16_6</t>
  </si>
  <si>
    <t>AAGTTTGGAGAGAGAACGCGGAATTGGTCTAGGCAACTACCATCCAGCAACAGAAAATCCAGGAACTTCTTCAAAGCGAGGTTTGCAGATCTCCACCACTGCAGCCCAGATTGCCAAAGT</t>
  </si>
  <si>
    <t>APC_16_7</t>
  </si>
  <si>
    <t>CATGGAAGAAGTGTCAGCCATTCATACCTCTCAGGAAGACAGAAGTTCTGGGTCTACCACTGAATTACATTGTGTGACAGATGAGAGAAATGCACTTAGAAGAAGCTCTGCTGCCCATAC</t>
  </si>
  <si>
    <t>APC_16_8</t>
  </si>
  <si>
    <t>ACATTCAAACACTTACAATTTCACTAAGTCGGAAAATTCAAATAGGACATGTTCTATGCCTTATGCCAAATTAGAATACAAGAGATCTTCAAATGATAGTTTAAATAGTGTCAGTAGTAG</t>
  </si>
  <si>
    <t>APC_16_9</t>
  </si>
  <si>
    <t>TGATGGTTATGGTAAAAGAGGTCAAATGAAACCCTCGATTGAATCCTATTCTGAAGATGATGAAAGTAAGTTTTGCAGTTATGGTCAATACCCAGCCGACCTAGCCCATAAAATACATAG</t>
  </si>
  <si>
    <t>BRAF.35.0_26_6</t>
  </si>
  <si>
    <t>/5Biosg/TTT GGT TTG ATA TAT GTG TAC ACA AGT ATA TTT ATA TGC TAG GTA ATA TGA AAT TCT TAA ACT GTG ATC AAA AAG GCT GAC ACC AAG CTG TGT TGA CTC AGA TCA TCT GAC TCC GCC TAG</t>
  </si>
  <si>
    <t>BRAF.35.1_27_6</t>
  </si>
  <si>
    <t>/5Biosg/TGT TCC TCA AAT CTT TTT TTA AAG ATA CAA AAT TTC CAA TGC ATA AGC TGA TGT GGA ACA GAA TGG AAT TTC CCA TCC AAC AAA AGA GGA AAG AAT GTT TTA GGA ACC AGA ATT CTC TGC</t>
  </si>
  <si>
    <t>BRAF.35.1_27_18</t>
  </si>
  <si>
    <t>/5Biosg/GCT CTT GTC CTC CCT CTA CAG GAG AAT TTG CAG CCT TCA AGT AGC CAC CAT CAT GGC AGC ATC TGC TCT TAT TTC TTA AGT CTT GTG TTC GTA CAA TTT GTT AAC ATC AAA ACA CAG TTC</t>
  </si>
  <si>
    <t>BRAF.35.2_28_7</t>
  </si>
  <si>
    <t>/5Biosg/TTG TGC TTC TCC AAA AAC ACC CAT CCA GGC AGG GGG ATA TGG TGC GTT TCC TGT CCA CTG AAA CAA ATG AGT GAG AGA GTT CAG GAG AGT AGC AAC AAA AGG AAA ATA AAT GAA CAT ATG</t>
  </si>
  <si>
    <t>BRAF.35.2_28_19</t>
  </si>
  <si>
    <t>/5Biosg/TTT GTA GAT TCT CGC CTC TAT TGA GCT GCT GGC CCG CTC ATT GCC AAA AAT TCA CCG CAG TGC ATC AGA ACC CTC CTT GAA TCG GGC TGG TTT CCA AAC AGA GGA TTT TAG TCT ATA TGC</t>
  </si>
  <si>
    <t>BRAF.35.3_29_8</t>
  </si>
  <si>
    <t>/5Biosg/CAA AAG CCA TGA AGA GAT TAA TGG CAG AGT GCC TCA AAA AGA AAA GAG ATG AGA GAC CAC TCT TTC CCC AAG TAA GTA AAA GCT TCA TGC TAT CCA AAA GAA CAG ACT AAC ATT CAT AGA</t>
  </si>
  <si>
    <t>BRAF.35.3_29_20</t>
  </si>
  <si>
    <t>/5Biosg/ATA TTT TTC AAC TTA TCT ACA AGG TTG AAT TAT TTC CCT TTT TTT TCT CTC TCC AGA TAA TTT TTA TGG TGG GAC GAG GAT ACC TGT CTC CAG ATC TCA GTA AGG TAC GGA GTA ACT GTC</t>
  </si>
  <si>
    <t>BRAF.35.4_30_11</t>
  </si>
  <si>
    <t>/5Biosg/ATC CAT ACA GCT TTC AGT CAG ATG TAT ATG CAT TTG GAA TTG TTC TGT ATG AAT TGA TGA CTG GAC AGT TAC CTT ATT CAA ACA TCA ACA ACA GGG ACC AGG TAA ATA TTT ACC ACG TCT</t>
  </si>
  <si>
    <t>BRAF.35.4_30_23</t>
  </si>
  <si>
    <t>/5Biosg/AAA AGC ATT GCT CTA GGA ATT ATA GTA GGT TGT TTT TCA GTC TTT ATT CAA TTG AAG TGA AGA ATA TTT TTC TTT GTA TGT TCT AAC AGG CAC CAG AAG TCA TCA GAA TGC AAG ATA AAA</t>
  </si>
  <si>
    <t>BRAF.35.5_31_4</t>
  </si>
  <si>
    <t>/5Biosg/TGA ACA GTT GTC TGG ATC CAT TTT GTG GAT GGT AAG AAT TGA GGC TAT TTT TCC ACT GAT TAA ATT TTT GGC CCT GAG ATG CTG CTG AGT TAC TAG AAA GTC ATT GAA GGT CTC AAC TAT</t>
  </si>
  <si>
    <t>BRAF.35.5_31_16</t>
  </si>
  <si>
    <t>/5Biosg/TCT ACT GTT TTC CTT TAC TTA CTA CAC CTC AGA TAT ATT TCT TCA TGA AGA CCT CAC AGT AAA AAT AGG TGA TTT TGG TCT AGC TAC AGT GAA ATC TCG ATG GAG TGG GTC CCA TCA GTT</t>
  </si>
  <si>
    <t>BRAF.35.6_32_10</t>
  </si>
  <si>
    <t>/5Biosg/GTC CTT TAG CCC TAC TCA GGT TAA AAT GAT GTT TTG TTT TTC AGT TAC TTA CAC GCC AAG TCA ATC ATC CAC AGA GAC CTC AAG AGT AAT AGT ATC CTT CCT GAA ATT TGT CTG CGA AGT</t>
  </si>
  <si>
    <t>BRAF.35.7_33_10</t>
  </si>
  <si>
    <t>/5Biosg/CCA GCT TGT ATC ACC ATC TCC ATA TCA TTG AGA CCA AAT TTG AGA TGA TCA AAC TTA TAG ATA TTG CAC GAC AGA CTG CAC AGG GCA TGG AGT AAG TTC CAT TCG TTA AAT GTC TTG TAA</t>
  </si>
  <si>
    <t>BRAF.35.7_33_22</t>
  </si>
  <si>
    <t>/5Biosg/CAT TTA ATG TTT ACT GTC ACA TTT CTT TGT ACA GGA AAA CAC GAC ATG TGA ATA TCC TAC TCT TCA TGG GCT ATT CCA CAA AGC CAC AAC TGG CTA TTG TTA CCC AGT GGT GTG AGG GCT</t>
  </si>
  <si>
    <t>BRAF.35.8_34_11</t>
  </si>
  <si>
    <t>/5Biosg/AAC AAT TGC CTT TTA GGT GAT GTG GCA GTG AAA ATG TTG AAT GTG ACA GCA CCT ACA CCT CAG CAG TTA CAA GCC TTC AAA AAT GAA GTA GGA GTA CTC AGG TGA GCT TGT GTG AAT TAC</t>
  </si>
  <si>
    <t>BRAF.35.9_35_10</t>
  </si>
  <si>
    <t>/5Biosg/GAT GAT TGG GAG ATT CCT GAT GGG CAG ATT ACA GTG GGA CAA AGA ATT GGA TCT GGA TCA TTT GGA ACA GTC TAC AAG GGA AAG TGG CAT GGT AAG TAT GTA ATG TGG TGA CAT TGT GAC</t>
  </si>
  <si>
    <t>BRAF.35.9_35_22</t>
  </si>
  <si>
    <t>/5Biosg/CCC TCT CAG GCA TAA GGT AAT GTA CTT AGG GTG AAA CAT AAG GTT TTC TTT TTC TGT TTG GCT TGA CTT GAC TTT TTT ACT GTT TTT ATC AAG AAA ACA CTT GGT AGA CGG GAC TCG AGT</t>
  </si>
  <si>
    <t>BRAF.35.10_36_12</t>
  </si>
  <si>
    <t>/5Biosg/CCC CCT GCC TCA TTA CCT GGC TCA CTA ACT AAC GTG AAA GCC TTA CAG AAA TCT CCA GGA CCT CAG CGA GAA AGG AAG TCA TCT TCA TCC TCA GAA GAC AGG AAT CGA ATG GTA AGA GTA</t>
  </si>
  <si>
    <t>BRAF.35.10_36_24</t>
  </si>
  <si>
    <t>/5Biosg/AAA TTA AGT CTA AAT ATC CCC CAA CCT TCT ACC CCT GAT AAA TTA ACA TAC TTG CTC CTC CTT AAT GTA TAC ATT TTT CTT TTC ACT AAT TTA GGA TCA ACC ACA GGT TTG TCT GCT ACC</t>
  </si>
  <si>
    <t>BRAF.35.11_37_11</t>
  </si>
  <si>
    <t>/5Biosg/GCG CTG TCT TCG GAA ATA CCA ATC CCG GAC TCC CAG TCC CCT CCT ACA TTC TGT CCC CAG TGA AAT AGT GTT TGA TTT TGA GCC TGG CCC AGT GTT CAG AGG TAG TTG GGC TCT TCT TTC</t>
  </si>
  <si>
    <t>BRAF.35.11_37_23</t>
  </si>
  <si>
    <t>/5Biosg/ACA GGC TTC AAT TCA TCT TGT TTA TTC CCC ATG ACT TCT TTC ATT TCT TCT GTG TGT CTG TCT TCC TGT GTT TGC CTG CCC CTC TCT TTC TCT TCT AAC AGC CCC TTT GAA CCA GCT GAT</t>
  </si>
  <si>
    <t>BRAF.35.12_38_11</t>
  </si>
  <si>
    <t>/5Biosg/TGT TAT CGC TAC TCT CTG ATT ATA TGC TTG CTT GGA ATA AAT ATA CAT TAC TAT TTA TTT GTA GGA CTT GAT TAG AGA CCA AGG ATT TCG TGG TGA TGG AGG TAA GTA GTG ATT TCA GGT</t>
  </si>
  <si>
    <t>BRAF.35.13_39_11</t>
  </si>
  <si>
    <t>/5Biosg/GAC CAG CAG ATG AAG ATC ATC GAA ATC AAT TTG GGC AAC GAG ACC GAT CCT CAT CAG CTC CCA ATG TGC ATA TAA ACA CAA TAG AAC CTG TCA ATA TTG ATG TAA GTA TCC AGC ATT GCT</t>
  </si>
  <si>
    <t>BRAF.35.13_39_23</t>
  </si>
  <si>
    <t>/5Biosg/AAT ATT ATT ACC TTT ATA TCG TTA CTC TGA ATC TTA TCT TCC AAT GAC TTC ATT TTT CCA GGC CCC AAA TTC TCA CCA GTC CGT CTC CTT CAA AAT CCA TTC CAA TTC CAC AGC CCT TCC</t>
  </si>
  <si>
    <t>BRAF.35.14_40_8</t>
  </si>
  <si>
    <t>/5Biosg/GAG GCG TCC TTA GCA GAG ACT GCC CTA ACA TCT GGA TCA TCC CCT TCC GCA CCC GCC TCG GAC TCT ATT GGG TAT GGT TTG ACT TCT GCT CTT GGG CGA CAT GCT ACT TGA ACC GCT TTC</t>
  </si>
  <si>
    <t>BRAF.35.14_40_20</t>
  </si>
  <si>
    <t>/5Biosg/TAA CTA TGT ATT TTG GTA TAT GAA GCT TCT GGG TTT TGC ACA AGT TAG GTT TGT TTT GTT TTG CCT CAC AGT TTG CTG TTT GTC TCC AAG TTC TTT GAA CAC CAC CCA ATA CCA CAG GAA</t>
  </si>
  <si>
    <t>BRAF.35.15_41_12</t>
  </si>
  <si>
    <t>/5Biosg/TTG TCG AAA GCT GCT TTT CCA GGG TTT CCG CTG TCA AAC ATG TGG TTA TAA ATT TCA CCA GCG TTG TAG TAC AGA AGT TCC ACT GAT GTG TGT TAA TTA TGA CCA ACT TGA GTA AGT AAT</t>
  </si>
  <si>
    <t>BRAF.35.15_41_24</t>
  </si>
  <si>
    <t>/5Biosg/TTT AAA CAA GAG AGT AGA TAC GTC AGT TTC TAG AAA GTT TTC TTG TGA GTT TTT GAA ATC TCT GTG ATT TTT TAC TTT GCA GGT ACG AAA AAC GTT TTT CAC CTT AGC ATT TTG TGA CTT</t>
  </si>
  <si>
    <t>BRAF.35.16_42_12</t>
  </si>
  <si>
    <t>/5Biosg/TTT TTC AGA GAG AAG AAA CCA ATT GGT TGG GAC ACT GAT ATT TCC TGG CTT ACT GGA GAA GAA TTG CAT GTG GAA GTG TTG GAG AAT GTT CCA CTT ACA ACA CAC AAC TTT GTA TGT ATC</t>
  </si>
  <si>
    <t>BRAF.35.17_43_5</t>
  </si>
  <si>
    <t>/5Biosg/GAG TGC TGT GCT GTT TAC AGA ATT CAG GAT GGG TAT GGT TTG TAT GTG ACG TGA AAT TTT GTT TAA AAA GAA AAT CAC ACA TTA AAC TTT GAA GTT TTC TTA GGA TCT TTA CCA AAA CCT</t>
  </si>
  <si>
    <t>BRAF.35.17_43_17</t>
  </si>
  <si>
    <t>/5Biosg/TGT AAT TTG CTC CCT TTA CCT CTT ATC AAT ATA TTT ATG ATA CCA TAG GTA CCT GCA AGG TGT GGA GTT ACA GTC CGA GAC AGT CTA AAG AAA GCA CTG ATG ATG AGA GGT CTA ATC CCA</t>
  </si>
  <si>
    <t>BRAF.35.18_44_10</t>
  </si>
  <si>
    <t>/5Biosg/TCA AAA TCC CAC AGA TGT GGC ACG GAG CAA CCC CAA GTC ACC ACA AAA ACC TAT CGT TAG AGT CTT CCT GCC CAA CAA ACA GAG GAC AGT GGT GAG TCA GTT TTA ATA TCA CCA TTT TGC</t>
  </si>
  <si>
    <t>BRAF.35.18_44_22</t>
  </si>
  <si>
    <t>/5Biosg/GTT ATT GGA ATC TCT GGG GAA CGG AAC TGA TTT TTC TGT TTC TAG CTC TGC ATC AAT GGA TAC CGT TAC ATC TTC TTC CTC TTC TAG CCT TTC AGT GCT ACC TTC ATC TCT TTC AGT TTT</t>
  </si>
  <si>
    <t>BRAF.35.18_44_34</t>
  </si>
  <si>
    <t>/5Biosg/TTT ATA TTC TCT TTT GTT AAT GTC AGG ACA AAG TCC GGA TTG AAT ATA AGT CTG CTT TAT TTT ATA GGC CTA TGA AGA ATA CAC CAG CAA GCT AGA TGC ACT CCA ACA AAG AGA ACA ACA</t>
  </si>
  <si>
    <t>BRAF.35.19_45_12</t>
  </si>
  <si>
    <t>/5Biosg/ATT TTT TAG GTG TGG AAT ATC AAA CAA ATG ATT AAG TTG ACA CAG GAA CAT ATA GAG GCC CTA TTG GAC AAA TTT GGT GGG GAG CAT AAT CCA CCA TCA ATA TAT CTG GAG GTA AGC TTT</t>
  </si>
  <si>
    <t>BRAF.35.20_46_8</t>
  </si>
  <si>
    <t>/5Biosg/TGG AGC CCG AGG CCG GCG CCG GCG CCG GCG CCG CGG CCT CTT CGG CTG CGG ACC CTG CCA TTC CGG AGG AGG TGA GTG CTG GCG CCA CCC TGC CGC CCT CCC GAC TCC GGG CTC GGC GGC</t>
  </si>
  <si>
    <t>BRAF.35.20_46_20</t>
  </si>
  <si>
    <t>/5Biosg/TTC CCC CTC CCC GCC CGA CAG CGG CCG CTC GGG CCC CGG CTC TCG GTT ATA AGA TGG CGG CGC TGA GCG GTG GCG GTG GTG GCG GCG CGG AGC CGG GCC AGG CTC TGT TCA ACG GGG ACA</t>
  </si>
  <si>
    <t>FBXW7_4.1_1</t>
  </si>
  <si>
    <t>GGAGGATGAGGAGGAGGAGGAGATGGACCAGGAGAGTGACGATTTTGATCAGTCTGATGATAGTAGCAGAGAAGATGAACATACACATACTAACAGTGTCACGAACTCCAGTAGTATTGT</t>
  </si>
  <si>
    <t>FBXW7_4.1_2</t>
  </si>
  <si>
    <t>GGACCTGCCCGTTCACCAACTCTCCTCCCCATTCTATACAAAAACAACAAAAGTGAGTATATTCAATATATTGTTAACCTGAGAAACTTTACATATCTATTTTAATTGTAATGAAACTTT</t>
  </si>
  <si>
    <t>FBXW7_4.2_1</t>
  </si>
  <si>
    <t>AAGAGGAGGAGCACACTGCAAGGAATGGTGAAGTTGTTGGAGTAGAACCTAGACCTGGAGGCCAAAATGATTCCCAGCAAGGACAGTTGGAAGAAAACAATAATAGATTTATTTCGGTAG</t>
  </si>
  <si>
    <t>FBXW7_4.2_2</t>
  </si>
  <si>
    <t>TAGAACCTAGACCTGGAGGCCAAAATGATTCCCAGCAAGGACAGTTGGAAGAAAACAATAATAGATTTATTTCGGTAGATGAGGACTCCTCAGGAAACCAAGAAGAACAAGAGGAAGATG</t>
  </si>
  <si>
    <t>FBXW7_4.3_1</t>
  </si>
  <si>
    <t>CAAATCTTGTTTTTTACCCTATTTTCCCCTGCAGAATGTGAAAACCTTTGCATCTTCTGATAGTCTAGCCAAGGTCCAAGAAGTAGCAAGCTGGCTTTTGGAAATGAATCAGGAACTGCT</t>
  </si>
  <si>
    <t>FBXW7_4.3_2</t>
  </si>
  <si>
    <t>CTCTGTGGGCAGCAAAAGACGACGAACTGGAGGCTCTCTGAGAGGTAACCCTTCCTCAAGCCAGGTAGATGAAGAACAGATGAATCGTGTGGTAGAGGAGGAACAGCAACAGCAACTCA</t>
  </si>
  <si>
    <t>FBXW7_7_1</t>
  </si>
  <si>
    <t>GTTTGTTTTACCTTATAGATGAAAAGAAAGTTGGACCATGGTTCTGAGGTCCGCTCTTTTTCTTTGGGAAAGAAACCATGCAAAGTCTCAGAATATACAAGGTAATATTAAATATAATGA</t>
  </si>
  <si>
    <t>FBXW7_9.1_1</t>
  </si>
  <si>
    <t>CTCTCTCTTTTTTTTTTTTTTGTAGTACCACTGGGCTTGTACCATGTTCAGCAACACCAACAACTTTTGGGGACCTCAGAGCAGCCAATGGCCAAGGGCAACAACGACGCCGAATTACAT</t>
  </si>
  <si>
    <t>FBXW7_9.1_2</t>
  </si>
  <si>
    <t>CTGTCCAGCCACCTACAGGCCTCCAGGAATGGCTAAAAATGTTTCAGGTGACATATCTAAACATAGTACTTGAAATGCCTCACTTAATTGCTGCAAAATAAGGGATTATTCATCCGTAAA</t>
  </si>
  <si>
    <t>FBXW7_10_1</t>
  </si>
  <si>
    <t>GTAATTTGGGACATCTGTTAAAACAATAAAAATTTCTAATTCTCTTTGATAGAGCTGGAGTGGACCAGAGAAATTGCTTGCTTTAGATGAACTCATTGATAGTTGTGAACCAACACAAGT</t>
  </si>
  <si>
    <t>FBXW7_10_2</t>
  </si>
  <si>
    <t>AAAACATATGATGCAAGTGATAGAACCCCAGTTTCAACGAGACTTCATTTCATTGCTCCCTAAAGAGGTAAAGATTATCAATTACATTCTTCATTGGGTGTTATTTGAATATATAACTCA</t>
  </si>
  <si>
    <t>FBXW7_11.1_1</t>
  </si>
  <si>
    <t>TAAATATGGGTATTATACTATGCATTTTTTTCTTAGTTGGCACTCTATGTGCTTTCATTCCTGGAACCCAAAGACCTGCTACAAGCAGCTCAGACATGTCGCTACTGGAGAATTTTGGCT</t>
  </si>
  <si>
    <t>FBXW7_11.1_2</t>
  </si>
  <si>
    <t>GAAGACAACCTTCTCTGGAGAGAGAAATGCAAAGAAGAGGGTAAGGTTCAAAATTGCATAGAGAATATGTTTATACTTTGAAAAGCAGAGTGATTCTGAAAACAAGTAGAAAAAATAAAA</t>
  </si>
  <si>
    <t>FBXW7_12_1</t>
  </si>
  <si>
    <t>ATAACTGTTATTATTGGTGAAGGCAATTTACTCTTGAACTGTAACACTTTAGGGATTGATGAACCATTGCACATCAAGAGAAGAAAAGTAATAAAACCAGGTTTCATACACAGTCCATGG</t>
  </si>
  <si>
    <t>FBXW7_12_2</t>
  </si>
  <si>
    <t>AAAAGTGCATACATCAGACAGCACAGAATTGATACTAACTGGAGGCGAGGAGAACTCAAATCTCCTAAGGTAACTGAACTCTGCACAATGTAACAGAAACCGTTAATCAGTGTTAGTACC</t>
  </si>
  <si>
    <t>FBXW7_13_1</t>
  </si>
  <si>
    <t>TAGGTGCTGAAAGGACATGATGATCATGTGATCACATGCTTACAGTTTTGTGGTAACCGAATAGTTAGTGGTTCTGATGACAACACTTTAAAAGTTTGGTCAGCAGTCACAGGCAAAGTA</t>
  </si>
  <si>
    <t>FBXW7_14_1</t>
  </si>
  <si>
    <t>AAAAGTAATCATCTTAAGTGTTTTTCCAGTGTCTGAGAACATTAGTGGGACATACAGGTGGAGTATGGTCATCACAAATGAGAGACAACATCATCATTAGTGGATCTACAGATCGGACAC</t>
  </si>
  <si>
    <t>FBXW7_14_2</t>
  </si>
  <si>
    <t>TCAAAGTGTGGAATGCAGAGACTGGAGAATGTATACACACCTTATATGGGCATACTTCCACTGTGCGTTGTATGCATCTTCATGAAAAAAGGTAAGGGAAAATCTTGTCATGGTTGGGAC</t>
  </si>
  <si>
    <t>FBXW7_15.1_1</t>
  </si>
  <si>
    <t>TCTGCAGAGTTGTTAGCGGTTCTCGAGATGCCACTCTTAGGGTTTGGGATATTGAGACAGGCCAGTGTTTACATGTTTTGATGGGTCATGTTGCAGCAGTCCGCTGTGTTCAATATGATG</t>
  </si>
  <si>
    <t>FBXW7_15.1_2</t>
  </si>
  <si>
    <t>GCAGGAGGGTTGTTAGTGGAGCATATGATTTTATGGTAAAGGTGTGGGATCCAGAGACTGAAACCTGTCTACACACGTTGCAGGGGCATACTAATAGAGTCTATTCATTACAGGTAAGAT</t>
  </si>
  <si>
    <t>FBXW7_16_1</t>
  </si>
  <si>
    <t>TGTGTCTTTTGTAGTTTGATGGTATCCATGTGGTGAGTGGATCTCTTGATACATCAATCCGTGTTTGGGATGTGGAGACAGGGAATTGCATTCACACGTTAACAGGGCACCAGTCGTTAA</t>
  </si>
  <si>
    <t>FBXW7_16_2</t>
  </si>
  <si>
    <t>CAAGTGGAATGGAACTCAAAGACAATATTCTTGTCTCTGGGAATGCAGATTCTACAGTTAAAATCTGGGATATCAAAACAGGACAGTGTTTACAAACATTGCAAGGTAAGTCTTACTCAC</t>
  </si>
  <si>
    <t>GGGGGAAGGGCAGGGAGTATATCGTCTACACAATTGGACAAATTCATCTTTTCTGCTCTTCACTTCATGTCCACATCAAAGTCCAGCACCAGCAGCTTGGTTTCTTCAGTCCCATTCCGA</t>
  </si>
  <si>
    <t>CTCCCAACTGCACACACCAGCTTTGTGTTTGAGGCTCTGATCCGCCACACAACTCCCCCACTCCCCCCACTCTCCAATGTGACTAGGTTTCGAATAAATTCACCCGTTTTCAAGTCCCAT</t>
  </si>
  <si>
    <t>FBXW7_17_1</t>
  </si>
  <si>
    <t>AGTAATTAAATTCTTTTGGTTTTTGTCTAGGTCCCAACAAGCATCAGAGTGCTGTGACCTGTTTACAGTTCAACAAGAACTTTGTAATTACCAGCTCAGATGATGGAACTGTAAAACTAT</t>
  </si>
  <si>
    <t>KRAS.35.21_1_12</t>
  </si>
  <si>
    <t>/5Biosg/GAT GAT GCC TTC TAT ACA TTA GTT CGA GAA ATT CGA AAA CAT AAA GAA AAG ATG AGC AAA GAT GGT AAA AAG AAG AAA AAG AAG TCA AAG ACA AAG TGT GTA ATT ATG TAA ATA CAA TTT</t>
  </si>
  <si>
    <t>KRAS.35.21_1_24</t>
  </si>
  <si>
    <t>/5Biosg/GAA GAG AAA CAT AAA GAA TCC TTT CTT AAT ATT TTT TCC ATT AAT GAA ATT TGT TAC CTG TAC ACA TGA AGC CAT CGT ATA TAT TCA CAT TTT AAT ACT TTT TAT GTA TTT CAG GGT GTT</t>
  </si>
  <si>
    <t>KRAS.35.22_2_10</t>
  </si>
  <si>
    <t>/5Biosg/GAG AGA GAT CCG ACA ATA CAG ATT GAA AAA AAT CAG CAA AGA AGA AAA GAC TCC TGG CTG TGT GAA AAT TAA AAA ATG CAT TAT AAT GTA ATC TGG TAA GTT TAA GTT CAG CAC ATT AAT</t>
  </si>
  <si>
    <t>KRAS.35.22_2_22</t>
  </si>
  <si>
    <t>/5Biosg/TCA TAA TCT CAA ACT TCT TGC ACA TGG CTT TCC CAG TAA ATT ACT CTT ACC AAT GCA ACA GAC TTT AAA GAA GTT GTG TTT TAC AAT GCA GAG AGT GGA GGA TGC TTT TTA TAC ATT GGT</t>
  </si>
  <si>
    <t>KRAS.35.23_3_6</t>
  </si>
  <si>
    <t>/5Biosg/GCA AGA AGT TAT GGA ATT CCT TTT ATT GAA ACA TCA GCA AAG ACA AGA CAG GTA AGT AAC ACT GAA ATA AAT ACA GAT CTG TTT TCT GCA AAA TCA TAA CTG TTA TGT CAT TTA ATA TAT</t>
  </si>
  <si>
    <t>KRAS.35.23_3_18</t>
  </si>
  <si>
    <t>/5Biosg/TTC TTT CCC AGA GAA CAA ATT AAA AGA GTT AAG GAC TCT GAA GAT GTA CCT ATG GTC CTA GTA GGA AAT AAA TGT GAT TTG CCT TCT AGA ACA GTA GAC ACA AAA CAG GCT CAG GAC TTA</t>
  </si>
  <si>
    <t>KRAS.35.24_4_8</t>
  </si>
  <si>
    <t>/5Biosg/ACT GGG GAG GGC TTT CTT TGT GTA TTT GCC ATA AAT AAT ACT AAA TCA TTT GAA GAT ATT CAC CAT TAT AGG TGG GTT TAA ATT GAA TAT AAT AAG CTG ACA TTA AGG AGT AAT TAT AGT</t>
  </si>
  <si>
    <t>KRAS.35.24_4_20</t>
  </si>
  <si>
    <t>/5Biosg/CTC CCT TCT CAG GAT TCC TAC AGG AAG CAA GTA GTA ATT GAT GGA GAA ACC TGT CTC TTG GAT ATT CTC GAC ACA GCA GGT CAA GAG GAG TAC AGT GCA ATG AGG GAC CAG TAC ATG AGG</t>
  </si>
  <si>
    <t>KRAS.35.25_5_12</t>
  </si>
  <si>
    <t>/5Biosg/ATG ACT GAA TAT AAA CTT GTG GTA GTT GGA GCT GGT GGC GTA GGC AAG AGT GCC TTG ACG ATA CAG CTA ATT CAG AAT CAT TTT GTG GAC GAA TAT GAT CCA ACA ATA GAG GTA AAT CTT</t>
  </si>
  <si>
    <t>PIK3CA.35.26_6_7</t>
  </si>
  <si>
    <t>/5Biosg/ACC ATA CAT CTA ATT CCT TAA AGT AGT TTT ATA TGT AAA ACT TGC AAA GAA TCA GAA CAA TGC CTC CAC GAC CAT CAT CAG GTG AAC TGT GGG GCA TCC ACT TGA TGC CCC CAA GAA TCC</t>
  </si>
  <si>
    <t>1</t>
  </si>
  <si>
    <t>chr3</t>
  </si>
  <si>
    <t>PIK3CA.35.26_6_19</t>
  </si>
  <si>
    <t>/5Biosg/TAG TAG AAT GTT TAC TAC CAA ATG GAA TGA TAG TGA CTT TAG AAT GCC TCC GTG AGG CTA CAT TAA TAA CCA TAA AGC ATG AAC TAT TTA AAG AAG CAA GAA AAT ACC CCC TCC ATC AAC</t>
  </si>
  <si>
    <t>PIK3CA.35.26_6_31</t>
  </si>
  <si>
    <t>/5Biosg/TTC TTC AAG ATG AAT CTT CTT ACA TTT TCG TAA GTG TTA CTC AAG AAG CAG AAA GGG AAG AAT TTT TTG ATG AAA CAA GAC GAC TTT GTG ACC TTC GGC TTT TTC AAC CCT TTT TAA AAG</t>
  </si>
  <si>
    <t>PIK3CA.35.26_6_43</t>
  </si>
  <si>
    <t>/5Biosg/TAA TTG AAC CAG TAG GCA ACC GTG AAG AAA AGA TCC TCA ATC GAG AAA TTG GTA TGA TAC AAT ATC CTA TTC TAA AAT GCA AAT AAC CAT AAA GCT TAA CTG TTG TCC CTT TCT AAA ATA</t>
  </si>
  <si>
    <t>PIK3CA.35.27_7_10</t>
  </si>
  <si>
    <t>/5Biosg/GTT ATA TTC TTT ATG TAA TTT TAT TAA AGG TTT TGC TAT CGG CAT GCC AGT GTG TGA ATT TGA TAT GGT TAA AGA TCC AGA AGT ACA GGA CTT CCG AAG AAA TAT TCT GAA CGT TTG TAA</t>
  </si>
  <si>
    <t>2</t>
  </si>
  <si>
    <t>PIK3CA.35.27_7_22</t>
  </si>
  <si>
    <t>/5Biosg/AGA AGC TGT GGA TCT TAG GGA CCT CAA TTC ACC TCA TAG TAG AGC AAT GTA TGT CTA TCC TCC AAA TGT AGA ATC TTC ACC AGA ATT GCC AAA GCA CAT ATA TAA TAA ATT AGA TAA AGG</t>
  </si>
  <si>
    <t>PIK3CA.35.28_8_3</t>
  </si>
  <si>
    <t>/5Biosg/CTG ATA TGG ATA AAG TAA TGA TAG TGA ATA CTT GTT GAA ATT TCT CCC TTG AAA AAT GAA AGA GAG ATG GTG ATT GCA TCT AAT GTT TTC CTG TTA TAG GGC AAA TAA TAG TGG TGA TCT</t>
  </si>
  <si>
    <t>3</t>
  </si>
  <si>
    <t>PIK3CA.35.28_8_15</t>
  </si>
  <si>
    <t>/5Biosg/GGG TAA TAG TTT CTC CAA ATA ATG ACA AGC AGA AGT ATA CTC TGA AAA TCA ACC ATG ACT GTG TAC CAG AAC AAG TAA TTG CTG AAG CAA TCA GGA AAA AAA CTC GAA GTA TGT TGC TAT</t>
  </si>
  <si>
    <t>PIK3CA.35.28_8_27</t>
  </si>
  <si>
    <t>/5Biosg/CCT CTG AAC AAC TAA AAC TCT GTG TTT TAG AAT ATC AGG GCA AGT ATA TTT TAA AAG TGT GTG GAT GTG ATG AAT ACT TCC TAG AAA AAT ATC CTC TGA GTC AGT ATA AGG TGA GTA ACA</t>
  </si>
  <si>
    <t>PIK3CA.35.29_9_10</t>
  </si>
  <si>
    <t>/5Biosg/AAA TGG CTC GCC CCC TTA ATC TCT TAC AGT ATA TAA GAA GCT GTA TAA TGC TTG GGA GGA TGC CCA ATT TGA TGT TGA TGG CTA AAG AAA GCC TTT ATT CTC AAC TGC CAA TGG ACT GTT</t>
  </si>
  <si>
    <t>4</t>
  </si>
  <si>
    <t>PIK3CA.35.29_9_22</t>
  </si>
  <si>
    <t>/5Biosg/TTA CAA TGC CAT CTT ATT CCA GAC GCA TTT CCA CAG CTA CAC CAT ATA TGA ATG GAG AAA CAT CTA CAA AAT CCC TTT GGG TTA TAA ATA GTG CAC TCA GAA TAA AAA TTC TTT GTG CAA</t>
  </si>
  <si>
    <t>PIK3CA.35.29_9_34</t>
  </si>
  <si>
    <t>/5Biosg/CCT ACG TGA ATG TAA ATA TTC GAG ACA TTG ATA AGG TAA AGT CAA ATG CTG ATG CTT ATT ATT TTA TAG AAA TTA TTT TAG ATA ACC TTT TTC TTG CAC TAT ACA GTA ATC TGT TGA CCT</t>
  </si>
  <si>
    <t>PIK3CA.35.30_10_12</t>
  </si>
  <si>
    <t>/5Biosg/TTC TTT TAG ATC TAT GTT CGA ACA GGT ATC TAC CAT GGA GGA GAA CCC TTA TGT GAC AAT GTG AAC ACT CAA AGA GTA CCT TGT TCC AAT CCC AGG TAA GGA AGT ATA TAG ATT TAT ATT</t>
  </si>
  <si>
    <t>5</t>
  </si>
  <si>
    <t>PIK3CA.35.31_11_12</t>
  </si>
  <si>
    <t>/5Biosg/TTT ACA TAG GTG GAA TGA ATG GCT GAA TTA TGA TAT ATA CAT TCC TGA TCT TCC TCG TGC TGC TCG ACT TTG CCT TTC CAT TTG CTC TGT TAA AGG CCG AAA GGG TGC TAA AGA GGT AAA</t>
  </si>
  <si>
    <t>6</t>
  </si>
  <si>
    <t>PIK3CA.35.32_12_7</t>
  </si>
  <si>
    <t>/5Biosg/AGT GTT TTG AAA TGT GTT TTA TAA TTT AGA CTA GTG AAT ATT TTT CTT TGT TTT TTA AGG AAC ACT GTC CAT TGG CAT GGG GAA ATA TAA ACT TGT TTG ATT ACA CAG ACA CTC TAG TAT</t>
  </si>
  <si>
    <t>7</t>
  </si>
  <si>
    <t>PIK3CA.35.32_12_19</t>
  </si>
  <si>
    <t>/5Biosg/CTG GAA AAA TGG CTT TGA ATC TTT GGC CAG TAC CTC ATG GAT TAG AAG ATT TGC TGA ACC CTA TTG GTG TTA CTG GAT CAA ATC CAA ATA AAG TAA GGT TTT TAT TGT CAT AAA TTA GAT</t>
  </si>
  <si>
    <t>PIK3CA.35.33_13_7</t>
  </si>
  <si>
    <t>/5Biosg/TTA TGG CAG TCA AAC CTT CTC TCT TAT GTA TAT ATA ATA GCT TTT CTT CCA TCT CTT AGG AAA CTC CAT GCT TAG AGT TGG AGT TTG ACT GGT TCA GCA GTG TGG TAA AGT TCC CAG ATA</t>
  </si>
  <si>
    <t>8</t>
  </si>
  <si>
    <t>PIK3CA.35.33_13_19</t>
  </si>
  <si>
    <t>/5Biosg/TGT CAG TGA TTG AAG AGC ATG CCA ATT GGT CTG TAT CCC GAG AAG CAG GAT TTA GCT ATT CCC ACG CAG GAC TGG TAA GGC AAA TCA CTG AGT TTA TTA AGT ATC AAT TAT AAT CTG TGG</t>
  </si>
  <si>
    <t>PIK3CA.35.34_14_4</t>
  </si>
  <si>
    <t>/5Biosg/TGT ATT TGC TTT TTC TGT AAA TCA TCT GTG AAT CCA GAG GGG AAA AAT ATG ACA AAG AAA GCT ATA TAA GAT ATT ATT TTA TTT TAC AGA GTA ACA GAC TAG CTA GAG ACA ATG AAT TAA</t>
  </si>
  <si>
    <t>9</t>
  </si>
  <si>
    <t>PIK3CA.35.34_14_16</t>
  </si>
  <si>
    <t>/5Biosg/GGG AAA ATG ACA AAG AAC AGC TCA AAG CAA TTT CTA CAC GAG ATC CTC TCT CTG AAA TCA CTG AGC AGG AGA AAG ATT TTC TAT GGA GTC ACA GGT AAG TGC TAA AAT GGA GAT TCT CTG</t>
  </si>
  <si>
    <t>PIK3CA.35.35_15_12</t>
  </si>
  <si>
    <t>/5Biosg/CCC ACA CAG ACA CTA TTG TGT AAC TAT CCC CGA AAT TCT ACC CAA ATT GCT TCT GTC TGT TAA ATG GAA TTC TAG AGA TGA AGT AGC CCA GGT AAA TGT ATG TTT GAG ATT ACT AGA TAA</t>
  </si>
  <si>
    <t>10</t>
  </si>
  <si>
    <t>PIK3CA.35.36_16_8</t>
  </si>
  <si>
    <t>/5Biosg/CAA CTA TCT TTC CCC TTT AAA TAT GAT TTA TTG TCT TTC TCA TAC ACA GAT GTA TTG CTT GGT AAA AGA TTG GCC TCC AAT CAA ACC TGA ACA GGC TAT GGA ACT TCT GGA CTG TAA TTA</t>
  </si>
  <si>
    <t>11</t>
  </si>
  <si>
    <t>PIK3CA.35.36_16_20</t>
  </si>
  <si>
    <t>/5Biosg/CCC AGA TCC TAT GGT TCG AGG TTT TGC TGT TCG GTG CTT GGA AAA ATA TTT AAC AGA TGA CAA ACT TTC TCA GTA TTT AAT TCA GCT AGT ACA GGT AAA ATA ATG TAA AAT AGT AAA TAA</t>
  </si>
  <si>
    <t>PIK3CA.35.37_17_12</t>
  </si>
  <si>
    <t>/5Biosg/ATC ACC TAG GTC CTA AAA TAT GAA CAA TAT TTG GAT AAC TTG CTT GTG AGA TTT TTA CTG AAG AAA GCA TTG ACT AAT CAA AGG ATT GGG CAC TTT TTC TTT TGG CAT TTA AAG TAA GTC</t>
  </si>
  <si>
    <t>12</t>
  </si>
  <si>
    <t>PIK3CA.35.38_18_11</t>
  </si>
  <si>
    <t>/5Biosg/TTT TGC ACG ATT CTT TTA GAT CTG AGA TGC ACA ATA AAA CAG TTA GCC AGA GGT TTG GCC TGC TTT TGG AGT CCT ATT GTC GTG CAT GTG GGA TGT ATT TGA AGC ACC TGA ATA GGC AAG</t>
  </si>
  <si>
    <t>13</t>
  </si>
  <si>
    <t>PIK3CA.35.38_18_23</t>
  </si>
  <si>
    <t>/5Biosg/TCG AGG CAA TGG AAA AGC TCA TTA ACT TAA CTG ACA TTC TCA AAC AGG AGA AGA AGG ATG AAA CAC AAA AGG TGT GTG ACT CTA GTT TGT GTT TGA GAC TCT TTT CAC TGC AGT GGG GCA</t>
  </si>
  <si>
    <t>PIK3CA.35.39_19_12</t>
  </si>
  <si>
    <t>/5Biosg/TTT AAT CAG GTA CAG ATG AAG TTT TTA GTT GAG CAA ATG AGG CGA CCA GAT TTC ATG GAT GCT CTA CAG GGC TTT CTG TCT CCT CTA AAC CCT GCT CAT CAA CTA GGA AAC CTC AGG TAC</t>
  </si>
  <si>
    <t>14</t>
  </si>
  <si>
    <t>PIK3CA.35.40_20_4</t>
  </si>
  <si>
    <t>/5Biosg/GCT ATA TTG TAT TTA TAT TTT AAA ATA AAT TTC AGG GTA AAA TAA TAA TAA AGC AAA GGT ACC TAG TAA AGT TTT TAA CTA TTT TAA AGG CTT GAA GAG TGT CGA ATT ATG TCC TCT GCA</t>
  </si>
  <si>
    <t>15</t>
  </si>
  <si>
    <t>PIK3CA.35.40_20_16</t>
  </si>
  <si>
    <t>/5Biosg/AAA AGG CCA CTG TGG TTG AAT TGG GAG AAC CCA GAC ATC ATG TCA GAG TTA CTG TTT CAG AAC AAT GAG ATC ATC TTT AAA AAT GGG GAT GGT AAG GAA GAG TAT TAA TGA GCT TAT GAT</t>
  </si>
  <si>
    <t>PIK3CA.35.41_21_10</t>
  </si>
  <si>
    <t>/5Biosg/AAT GGT GAT ACA TAT TAT TTG AAT TTC AGA TTT ACG GCA AGA TAT GCT AAC ACT TCA AAT TAT TCG TAT TAT GGA AAA TAT CTG GCA AAA TCA AGG TCT TGA TCT TCG GTA GGT AAC CAG</t>
  </si>
  <si>
    <t>16</t>
  </si>
  <si>
    <t>PIK3CA.35.42_22_9</t>
  </si>
  <si>
    <t>/5Biosg/TTC CAT CAT TTA ATT GTA AAC GTG TTA CTC CTC TTT CAG AAT GTT ACC TTA TGG TTG TCT GTC AAT CGG TGA CTG TGT GGG ACT TAT TGA GGT GGT GCG AAA TTC TCA CAC TAT TAT GCA</t>
  </si>
  <si>
    <t>17</t>
  </si>
  <si>
    <t>PIK3CA.35.42_22_21</t>
  </si>
  <si>
    <t>/5Biosg/AAT TCA GTG CAA AGG CGG CTT GAA AGG TGC ACT GCA GTT CAA CAG CCA CAC ACT ACA TCA GTG GCT CAA AGA CAA GAA CAA AGG AGA AAT GTG AGT TGT ATT ATT CTT TCT TCC TAT GTT</t>
  </si>
  <si>
    <t>PIK3CA.35.43_23_5</t>
  </si>
  <si>
    <t>/5Biosg/TTG CAC CCT GTT TTC TTT TCT CAA GTT GGC CTG AAT CAC TAT ATT TCC ATA CTA CTC ATG AGG TGT TTA TTC TTT GTA GAT ATG ATG CAG CCA TTG ACC TGT TTA CAC GTT CAT GTG CTG</t>
  </si>
  <si>
    <t>18</t>
  </si>
  <si>
    <t>PIK3CA.35.43_23_17</t>
  </si>
  <si>
    <t>/5Biosg/GAT ACT GTG TAG CTA CCT TCA TTT TGG GAA TTG GAG ATC GTC ACA ATA GTA ACA TCA TGG TGA AAG ACG ATG GAC AAG TAA TGG TTT TCT CTG TTT AAA ATG TTT TGG TGT TCT TAA TTT</t>
  </si>
  <si>
    <t>PIK3CA.35.44_24_9</t>
  </si>
  <si>
    <t>/5Biosg/CAT ATA TCA AAC TAT AAC ATA ATT TCT TAT TTT TGA AAG CTG TTT CAT ATA GAT TTT GGA CAC TTT TTG GAT CAC AAG AAG AAA AAA TTT GGT TAT AAA CGA GAA CGT GTG CCA TTT GTT</t>
  </si>
  <si>
    <t>19</t>
  </si>
  <si>
    <t>PIK3CA.35.44_24_21</t>
  </si>
  <si>
    <t>/5Biosg/TTG ACA CAG GAT TTC TTA ATA GTG ATT AGT AAA GGA GCC CAA GAA TGC ACA AAG ACA AGA GAA TTT GAG AGG TGA GCT CGA GCA ATT AAA AAC ACA AAA TAA AGA GTT CTG GCT GCT CTA</t>
  </si>
  <si>
    <t>PIK3CA.35.45_25_7</t>
  </si>
  <si>
    <t>/5Biosg/ACC TGA AGG TAT TAA CAT CAT TTG CTC CAA ACT GAC CAA ACT GTT CTT ATT ACT TAT AGG TTT CAG GAG ATG TGT TAC AAG GCT TAT CTA GCT ATT CGA CAG CAT GCC AAT CTC TTC ATA</t>
  </si>
  <si>
    <t>20</t>
  </si>
  <si>
    <t>PIK3CA.35.45_25_19</t>
  </si>
  <si>
    <t>/5Biosg/AAT CTT TTC TCA ATG ATG CTT GGC TCT GGA ATG CCA GAA CTA CAA TCT TTT GAT GAC ATT GCA TAC ATT CGA AAG ACC CTA GCC TTA GAT AAA ACT GAG CAA GAG GCT TTG GAG TAT TTC</t>
  </si>
  <si>
    <t>PIK3CA.35.45_25_31</t>
  </si>
  <si>
    <t>/5Biosg/ATG AAA CAA ATG AAT GAT GCA CAT CAT GGT GGC TGG ACA ACA AAA ATG GAT TGG ATC TTC CAC ACA ATT AAA CAG CAT GCA TTG AAC TGA AAA GAT AAC TGA GAA AAT GAA AGC TCA CTC</t>
  </si>
  <si>
    <t>SMAD4_2_1</t>
  </si>
  <si>
    <t>GTTTCCAAAGGATCAAAATTGCTTCAGAAATTGGAGACATATTTGATTTAAAAGGAAAAACTTGAACAAATGGACAATATGTCTATTACGAATACACCAACAAGTAATGATGCCTGTCTG</t>
  </si>
  <si>
    <t>SMAD4_2_2</t>
  </si>
  <si>
    <t>AGCATTGTGCATAGTTTGATGTGCCATAGACAAGGTGGAGAGAGTGAAACATTTGCAAAAAGAGCAATTGAAAGTTTGGTAAAGAAGCTGAAGGAGAAAAAAGATGAATTGGATTCTTTA</t>
  </si>
  <si>
    <t>SMAD4_2_3</t>
  </si>
  <si>
    <t>ATAACAGCTATAACTACAAATGGAGCTCATCCTAGTAAATGTGTTACCATACAGAGAACATTGGATGGGAGGCTTCAGGTTAGTCTTATAAGAGTTTTTCTATACCCTCTATGGTGGCAG</t>
  </si>
  <si>
    <t>SMAD4_3_1</t>
  </si>
  <si>
    <t>TTTTTCTAGGTGGCTGGTCGGAAAGGATTTCCTCATGTGATCTATGCCCGTCTCTGGAGGTGGCCTGATCTTCACAAAAATGAACTAAAACATGTTAAATATTGTCAGTATGCGTTTGAC</t>
  </si>
  <si>
    <t>SMAD4_3_2</t>
  </si>
  <si>
    <t>TTAAAATGTGATAGTGTCTGTGTGAATCCATATCACTACGAACGAGTTGTATCACCTGGAATTGGTAAGTAGACTTTGCTTTCATCCTAAGAAACATAAAGGGAAAAGGATCTCAATAGT</t>
  </si>
  <si>
    <t>SMAD4_4_1</t>
  </si>
  <si>
    <t>GATTAATGTTTCATTTGTTTTCCCCTTTAAACAATTAAGATCTCTCAGGATTAACACTGCAGAGTAATGGTAGGTAATCTGTTTCTTACTACTTTCTCTTTGTTTTGTCCTATCCTCTCT</t>
  </si>
  <si>
    <t>SMAD4_5_1</t>
  </si>
  <si>
    <t>TCTATATAGCTCCATCAAGTATGATGGTGAAGGATGAATATGTGCATGACTTTGAGGGACAGCCATCGTTGTCCACTGAAGGACATTCAATTCAAACCATCCAGCATCCACCAAGTAATC</t>
  </si>
  <si>
    <t>SMAD4_5_2</t>
  </si>
  <si>
    <t>GTGCATCGACAGAGACATACAGCACCCCAGCTCTGTTAGCCCCATCTGAGTCTAATGCTACCAGCACTGCCAACTTTCCCAACATTCCTGTGGCTTCCACAAGTGAGTTCTAGAATCAGA</t>
  </si>
  <si>
    <t>SMAD4_6_1</t>
  </si>
  <si>
    <t>CATCTTTATAGTTGTGCATTATCAGATAAAATTGGTCCTTCATTTAGTATATGAAATCATAAGATGACATCTATGAATGTACCATGTTAATGTCTTCTTGTTCCTCTAGGTCAGCCTGCC</t>
  </si>
  <si>
    <t>SMAD4_6_2</t>
  </si>
  <si>
    <t>AGTATACTGGGGGGCAGCCATAGTGAAGGACTGTTGCAGATAGCATCAGGGCCTCAGCCAGGACAGCAGCAGAATGGATTTACTGGTCAGCCAGCTACTTACCATCATAGTATGTACATA</t>
  </si>
  <si>
    <t>SMAD4_7_1</t>
  </si>
  <si>
    <t>ACATACTTTAAAAAATCTTTTAAATAGTTGAGAAAAAAGTAGGCAGCCTTTATAAAAGCAAATTAACCCATGTGGGCCTTAATTTTTAGACAGCACTACCACCTGGACTGGAAGTAGGAC</t>
  </si>
  <si>
    <t>SMAD4_7_2</t>
  </si>
  <si>
    <t>TGCACCATACACACCTAATTTGCCTCACCACCAAAACGGCCATCTTCAGCACCACCCGCCTATGCCGCCCCATCCCGGACATTACTGTAAGCTCTTGTTTTTGTTGTAAGGGCTATTTTT</t>
  </si>
  <si>
    <t>SMAD4_8_1</t>
  </si>
  <si>
    <t>TTTCTTTAGGGCCTGTTCACAATGAGCTTGCATTCCAGCCTCCCATTTCCAATCATCCTGGTAAGTGTATTTCAAAATTGATTTCCTGTATTTAGATTGATTTAGTGGTGATTGAAACGC</t>
  </si>
  <si>
    <t>SMAD4_9_1</t>
  </si>
  <si>
    <t>TCTCATGGGAGGATGTTCTTTCCCATTTATTTCCTATAGCTCCTGAGTATTGGTGTTCCATTGCTTACTTTGAAATGGATGTTCAGGTAGGAGAGACATTTAAGGTTCCTTCAAGCTGCC</t>
  </si>
  <si>
    <t>SMAD4_9_2</t>
  </si>
  <si>
    <t>CTATTGTTACTGTTGATGGATACGTGGACCCTTCTGGAGGAGATCGCTTTTGTTTGGGTCAACTCTCCAATGTCCACAGGACAGAAGCCATTGAGAGAGCAAGGTATTGATTGTATAGTC</t>
  </si>
  <si>
    <t>SMAD4_10_1</t>
  </si>
  <si>
    <t>CTTCCTAAGGTTGCACATAGGCAAAGGTGTGCAGTTGGAATGTAAAGGTGAAGGTGATGTTTGGGTCAGGTGCCTTAGTGACCACGCGGTCTTTGTACAGAGTTACTACTTAGACAGAGA</t>
  </si>
  <si>
    <t>SMAD4_10_2</t>
  </si>
  <si>
    <t>AGCTGGGCGTGCACCTGGAGATGCTGTTCATAAGATCTACCCAAGTGCATATATAAAGGTTAGTTACAATTTTATTTGAATATTTTAGACTTAAAGCTCTATTTGTTGTCAAAAGAATTG</t>
  </si>
  <si>
    <t>SMAD4_11_1</t>
  </si>
  <si>
    <t>TCTTAAAAGGTCTTTGATTTGCGTCAGTGTCATCGACAGATGCAGCAGCAGGCGGCTACTGCACAAGCTGCAGCAGCTGCCCAGGCAGCAGCCGTGGCAGGAAACATCCCTGGCCCAGGA</t>
  </si>
  <si>
    <t>SMAD4_11_2</t>
  </si>
  <si>
    <t>TCAGTAGGTGGAATAGCTCCAGCTATCAGTAAGTATGCTTTTCATTCTTTTTTAAAGGTATAATAGTTGATATTTTTATCTTGATTTACTCAGTTGATTAGTTTCTTTGAGCAGTAATAG</t>
  </si>
  <si>
    <t>SMAD4_12_1</t>
  </si>
  <si>
    <t>TTCTGTTAGGTCTGTCAGCTGCTGCTGGAATTGGTGTTGATGACCTTCGTCGCTTATGCATACTCAGGATGAGTTTTGTGAAAGGCTGGGGACCGGATTACCCAAGACAGAGCATCAAAG</t>
  </si>
  <si>
    <t>SMAD4_12_2</t>
  </si>
  <si>
    <t>AAACACCTTGCTGGATTGAAATTCACTTACACCGGGCCCTCCAGCTCCTAGACGAAGTACTTCATACCATGCCGATTGCAGACCCACAACCTTTAGACTGAGGTCTTTTACCGTTGGGGC</t>
  </si>
  <si>
    <t>tp53_4_1</t>
  </si>
  <si>
    <t>AAACACTGACAGGAAGCCAAAGGGTGAAGAGGAATCCCAAAGTTCCAAACAAAAGAAATGCAGGGGGATACGGCCAGGCATTGAAGTCTCATGGAAGCCAGCCCCTCAGGGCAACTGACC</t>
  </si>
  <si>
    <t>tp53_4_10</t>
  </si>
  <si>
    <t>GGCAGTGACCCGGAAGGCAGTCTGGCTGCTGCAAGAGGAAAAGTGGGGATCCAGCATGAGACACTTCCAACCCTGGGTCACCTGGGCCTGCAGAGAAGGAACCCCCTCCCCCAACACCAT</t>
  </si>
  <si>
    <t>tp53_4_2</t>
  </si>
  <si>
    <t>TTGAAGTCTCATGGAAGCCAGCCCCTCAGGGCAACTGACCGTGCAAGTCACAGACTTGGCTGTCCCAGAATGCAAGAAGCCCAGACGGAAACCGTAGCTGCCCTGGTAGGTTTTCTGGGA</t>
  </si>
  <si>
    <t>tp53_4_3</t>
  </si>
  <si>
    <t>CCAGACGGAAACCGTAGCTGCCCTGGTAGGTTTTCTGGGAAGGGACAGAAGATGACAGGGGCCAGGAGGGGGCTGGTGCAGGGGCCGCCGGTGTAGGAGCTGCTGGTGCAGGGGCCACGG</t>
  </si>
  <si>
    <t>tp53_4_4</t>
  </si>
  <si>
    <t>GGGGCCGCCGGTGTAGGAGCTGCTGGTGCAGGGGCCACGGGGGGAGCAGCCTCTGGCATTCTGGGAGCTTCATCTGGACCTGGGTCTTCAGTGAACCATTGTTCAATATCGTCCGGGGAC</t>
  </si>
  <si>
    <t>tp53_4_5</t>
  </si>
  <si>
    <t>TGGGTCTTCAGTGAACCATTGTTCAATATCGTCCGGGGACAGCATCAAATCATCCATTGCTTGGGACGGCAAGGGGGACTGTAGATGGGTGAAAAGAGCAGTCAGAGGACCAGGTCCTCA</t>
  </si>
  <si>
    <t>tp53_4_6</t>
  </si>
  <si>
    <t>GTAGATGGGTGAAAAGAGCAGTCAGAGGACCAGGTCCTCAGCCCCCCAGCCCCCCAGCCCTCCAGGTCCCCAGCCCTCCAGGTCCCCAGCCCAACCCTTGTCCTTACCAGAACGTTGTTT</t>
  </si>
  <si>
    <t>tp53_4_7</t>
  </si>
  <si>
    <t>GTCCCCAGCCCTCCAGGTCCCCAGCCCAACCCTTGTCCTTACCAGAACGTTGTTTTCAGGAAGTCTGAAAGACAAGAGCAGAAAGTCAGTCCCATGGAATTTTCGCTTCCCACAGGTCTC</t>
  </si>
  <si>
    <t>tp53_4_9</t>
  </si>
  <si>
    <t>ACTCACAGTTTCCATAGGTCTGAAAATGTTTCCTGACTCAGAGGGGGCTCGACGCTAGGATCTGACTGCGGCTCCTCCATGGCAGTGACCCGGAAGGCAGTCTGGCTGCTGCAAGAGGAA</t>
  </si>
  <si>
    <t>tp53_6_1</t>
  </si>
  <si>
    <t>AGCAGGAGAAAGCCCCCCTACTGCTCACCTGGAGGGCCACTGACAACCACCCTTAACCCCTCCTCCCAGAGACCCCAGTTGCAAACCAGACCTCAGGCGGCTCATAGGGCACCACCACAC</t>
  </si>
  <si>
    <t>tp53_6_2</t>
  </si>
  <si>
    <t>TCCTCCCAGAGACCCCAGTTGCAAACCAGACCTCAGGCGGCTCATAGGGCACCACCACACTATGTCGAAAAGTGTTTCTGTCATCCAAATACTCCACACGCAAATTTCCTTCCACTCGGA</t>
  </si>
  <si>
    <t>tp53_6_3</t>
  </si>
  <si>
    <t>TCATCCAAATACTCCACACGCAAATTTCCTTCCACTCGGATAAGATGCTGAGGAGGGGCCAGACCTAAGAGCAATCAGTGAGGAATCAGAGGCCTGGGGACCCTGGGCAACCAGCCCTGT</t>
  </si>
  <si>
    <t>tp53_6_4</t>
  </si>
  <si>
    <t>AGGAATCAGAGGCCTGGGGACCCTGGGCAACCAGCCCTGTCGTCTCTCCAGCCCCAGCTGCTCACCATCGCTATCTGAGCAGCGCTCATGGTGGGGGCAGCGCCTCACAACCTCCGTCAT</t>
  </si>
  <si>
    <t>tp53_6_5</t>
  </si>
  <si>
    <t>AGCGCTCATGGTGGGGGCAGCGCCTCACAACCTCCGTCATGTGCTGTGACTGCTTGTAGATGGCCATGGCGCGGACGCGGGTGCCGGGCGGGGGTGTGGAATCAACCCACAGCTGCACAG</t>
  </si>
  <si>
    <t>tp53_6_6</t>
  </si>
  <si>
    <t>GTGCCGGGCGGGGGTGTGGAATCAACCCACAGCTGCACAGGGCAGGTCTTGGCCAGTTGGCAAAACATCTTGTTGAGGGCAGGGGAGTACTGTAGGAAGAGGAAGGAGACAGAGTTGAAA</t>
  </si>
  <si>
    <t>tp53_6_7</t>
  </si>
  <si>
    <t>AGGGGAGTACTGTAGGAAGAGGAAGGAGACAGAGTTGAAAGTCAGGGCACAAGTGAACAGATAAAGCAACTGGAAGACGGCAGCAAAGAAACAAACATGCGTAAGCACCTCCTGCAACCC</t>
  </si>
  <si>
    <t>tp53_7_1</t>
  </si>
  <si>
    <t>CGGTAAGAGGTGGGCCCAGGGGTCAGAGGCAAGCAGAGGCTGGGGCACAGCAGGCCAGTGTGCAGGGTGGCAAGTGGCTCCTGACCTGGAGTCTTCCAGTGTGATGATGGTGAGGATGGG</t>
  </si>
  <si>
    <t>tp53_7_2</t>
  </si>
  <si>
    <t>CTGACCTGGAGTCTTCCAGTGTGATGATGGTGAGGATGGGCCTCCGGTTCATGCCGCCCATGCAGGAACTGTTACACATGTAGTTGTAGTGGATGGTGGTACAGTCAGAGCCAACCTAGG</t>
  </si>
  <si>
    <t>tp53_7_3</t>
  </si>
  <si>
    <t>TGCAGGAACTGTTACACATGTAGTTGTAGTGGATGGTGGTACAGTCAGAGCCAACCTAGGAGATAACACAGGCCCAAGATGAGGCCAGTGCGCCTTGGGGAGACCTGTGGCAAGCAGGGG</t>
  </si>
  <si>
    <t>tp53_10_1</t>
  </si>
  <si>
    <t>AAGCAGGCTAGGCTAAGCTATGATGTTCCTTAGATTAGGTGTATTAAATCCATTTTCAACTTACAATATTTTCAACTTACGACGAGTTTATCAGGAAGTAACACCATCGTAAGTCAAGTA</t>
  </si>
  <si>
    <t>tp53_10_10</t>
  </si>
  <si>
    <t>CCCAGTAGATTACCACTACTCAGGATAGGAAAAGAGAAGCAAGAGGCAGTAAGGAAATCAGGTCCTACCTGTCCCATTTAAAAAACCAGGCTCCATCTACTCCCAACCACCCTTGTCCTT</t>
  </si>
  <si>
    <t>tp53_10_2</t>
  </si>
  <si>
    <t>GTATTAAATCCATTTTCAACTTACAATATTTTCAACTTACGACGAGTTTATCAGGAAGTAACACCATCGTAAGTCAAGTAGCATCTGTATCAGGCAAAGTCATAGAACCATTTTCATGCT</t>
  </si>
  <si>
    <t>tp53_10_3</t>
  </si>
  <si>
    <t>GCATCTGTATCAGGCAAAGTCATAGAACCATTTTCATGCTCTCTTTAACAATTTTCTTTTTGAAAGCTGGTCTGGTCCTTTAAAATATATATTATGGTATAAGTTGGTGTTCTGAAGTTA</t>
  </si>
  <si>
    <t>tp53_10_4</t>
  </si>
  <si>
    <t>TAAAATATATATTATGGTATAAGTTGGTGTTCTGAAGTTAGTTAGCTACAACCAGGAGCCATTGTCTTTGAGGCATCACTGCCCCCTGATGGCAAATGCCCCAATTGCAGGTAAAACAGT</t>
  </si>
  <si>
    <t>tp53_10_5</t>
  </si>
  <si>
    <t>GCCCCCTGATGGCAAATGCCCCAATTGCAGGTAAAACAGTCAAGAAGAAAACGGCATTTTGAGTGTTAGACTGGAAACTTTCCACTTGATAAGAGGTCCCAAGACTTAGTACCTGAAGGG</t>
  </si>
  <si>
    <t>tp53_10_6</t>
  </si>
  <si>
    <t>TCCACTTGATAAGAGGTCCCAAGACTTAGTACCTGAAGGGTGAAATATTCTCCATCCAGTGGTTTCTTCTTTGGCTGGGGAGAGGAGCTGGTGTTGTTGGGCAGTGCTAGGAAAGAGGCA</t>
  </si>
  <si>
    <t>tp53_10_7</t>
  </si>
  <si>
    <t>AGAGGAGCTGGTGTTGTTGGGCAGTGCTAGGAAAGAGGCAAGGAAAGGTGATAAAAGTGAATCTGAGGCATAACTGCACCCTTGGTCTCCTCCACCGCTTCTTGTCCTGCTTGCTTACCT</t>
  </si>
  <si>
    <t>tp53_10_8</t>
  </si>
  <si>
    <t>CTTGGTCTCCTCCACCGCTTCTTGTCCTGCTTGCTTACCTCGCTTAGTGCTCCCTGGGGGCAGCTCGTGGTGAGGCTCCCCTTTCTTGCGGAGATTCTCTTCCTCTGTGCGCCGGTCTCT</t>
  </si>
  <si>
    <t>tp53_10_9</t>
  </si>
  <si>
    <t>CTTTCTTGCGGAGATTCTCTTCCTCTGTGCGCCGGTCTCTCCCAGGACAGGCACAAACACGCACCTCAAAGCTGTTCCGTCCCAGTAGATTACCACTACTCAGGATAGGAAAAGAGAAGC</t>
  </si>
  <si>
    <t>tp53_11_1</t>
  </si>
  <si>
    <t>TGAAGGCAGGATGAGAATGGAATCCTATGGCTTTCCAACCTAGGAAGGCAGGGGAGTAGGGCCAGGAAGGGGCTGAGGTCACTCACCTGGAGTGAGCCCTGCTCCCCCCTGGCTCCTTCC</t>
  </si>
  <si>
    <t>tp53_11_2</t>
  </si>
  <si>
    <t>ACTCACCTGGAGTGAGCCCTGCTCCCCCCTGGCTCCTTCCCAGCCTGGGCATCCTTGAGTTCCAAGGCCTCATTCAGCTCTCGGAACATCTCGAAGCGCTCACGCCCACGGATCTGCAGC</t>
  </si>
  <si>
    <t>tp53_11_3</t>
  </si>
  <si>
    <t>TCGGAACATCTCGAAGCGCTCACGCCCACGGATCTGCAGCAACAGAGGAGGGGGAGAAGTAAGTATATACACAGTACCTGAGTTAAAAGATGGTTCAAGTTACAATTGTTTGACTTTATG</t>
  </si>
  <si>
    <t>tp53_12_1</t>
  </si>
  <si>
    <t>CTATTGCAAGCAAGGGTTCAAAGACCCAAAACCCAAAATGGCAGGGGAGGGAGAGATGGGGGTGGGAGGCTGTCAGTGGGGAACAAGAAGTGGAGAATGTCAGTCTGAGTCAGGCCCTTC</t>
  </si>
  <si>
    <t>tp53_12_2</t>
  </si>
  <si>
    <t>GAACAAGAAGTGGAGAATGTCAGTCTGAGTCAGGCCCTTCTGTCTTGAACATGAGTTTTTTATGGCGGGAGGTAGACTGACCCTTTTTGGACTTCAGGTGGCTGTAGGAGACAGAAGCAG</t>
  </si>
  <si>
    <t>tp53_12_3</t>
  </si>
  <si>
    <t>CCCTTTTTGGACTTCAGGTGGCTGTAGGAGACAGAAGCAGGGAGGAGAGATGACATCACATGAGTGAGAGGGTCTGTGCCCCTTTTCCCTGACCAATGCTTTGAAGGGCCTAAGGCTGGG</t>
  </si>
  <si>
    <t>RHO.35.0_1_1</t>
  </si>
  <si>
    <t>AAGGGTCTGGGGGGGTCAGAACCCAGAGTCATCCAGCTGGAGCCCTGAGTGGCTGAGCTCAGGCCTTCGCAGCATTCTTGGGTGGGAGCAGCCACGGGTCAGCCACAAGGGCCACAGCCA</t>
  </si>
  <si>
    <t>0</t>
  </si>
  <si>
    <t>RHO.35.0_1_13</t>
  </si>
  <si>
    <t>TGAATGGCACAGAAGGCCCTAACTTCTACGTGCCCTTCTCCAATGCGACGGGTGTGGTACGCAGCCCCTTCGAGTACCCACAGTACTACCTGGCTGAGCCATGGCAGTTCTCCATGCTGG</t>
  </si>
  <si>
    <t>RHO.35.0_1_25</t>
  </si>
  <si>
    <t>CCGCCTACATGTTTCTGCTGATCGTGCTGGGCTTCCCCATCAACTTCCTCACGCTCTACGTCACCGTCCAGCACAAGAAGCTGCGCACGCCTCTCAACTACATCCTGCTCAACCTAGCCG</t>
  </si>
  <si>
    <t>RHO.35.0_1_37</t>
  </si>
  <si>
    <t>TGGCTGACCTCTTCATGGTCCTAGGTGGCTTCACCAGCACCCTCTACACCTCTCTGCATGGATACTTCGTCTTCGGGCCCACAGGATGCAATTTGGAGGGCTTCTTTGCCACCCTGGGCG</t>
  </si>
  <si>
    <t>RHO.35.1_2_6</t>
  </si>
  <si>
    <t>TGTCTAGGGGGGAGTGCACCCTCCTTAGGCAGTGGGGTCTGTGCTGACCGCCTGCTGACTGCCTTGCAGGTGAAATTGCCCTGTGGTCCTTGGTGGTCCTGGCCATCGAGCGGTACGTGG</t>
  </si>
  <si>
    <t>RHO.35.1_2_18</t>
  </si>
  <si>
    <t>TGGTGTGTAAGCCCATGAGCAACTTCCGCTTCGGGGAGAACCATGCCATCATGGGCGTTGCCTTCACCTGGGTCATGGCGCTGGCCTGCGCCGCACCCCCACTCGCCGGCTGGTCCAGGT</t>
  </si>
  <si>
    <t>RHO.35.2_3_7</t>
  </si>
  <si>
    <t>CCACCTTGGCTGTTCCCAAGTCCCTCACAGGCAGGGTCTCCCTACCTGCCTGTCCTCAGGTACATCCCCGAGGGCCTGCAGTGCTCGTGTGGAATCGACTACTACACGCTCAAGCCGGAG</t>
  </si>
  <si>
    <t>RHO.35.2_3_19</t>
  </si>
  <si>
    <t>GTCAACAACGAGTCTTTTGTCATCTACATGTTCGTGGTCCACTTCACCATCCCCATGATTATCATCTTTTTCTGCTATGGGCAGCTCGTCTTCACCGTCAAGGAGGTACGGGCCGGGGGG</t>
  </si>
  <si>
    <t>RHO.35.3_4_2</t>
  </si>
  <si>
    <t>CCGGGGGGTGGGCGGCCTCACGGCTCTGAGGGTCCAGCCCCCAGCATGCATCTGCGGCTCCTGCTCCCTGGAGGAGCCATGGTCTGGACCCGGGTCCCGTGTCCTGCAGGCCGCTGCCCA</t>
  </si>
  <si>
    <t>RHO.35.3_4_14</t>
  </si>
  <si>
    <t>GCAGCAGGAGTCAGCCACCACACAGAAGGCAGAGAAGGAGGTCACCCGCATGGTCATCATCATGGTCATCGCTTTCCTGATCTGCTGGGTGCCCTACGCCAGCGTGGCATTCTACATCTT</t>
  </si>
  <si>
    <t>RHO.35.3_4_26</t>
  </si>
  <si>
    <t>CACCCACCAGGGCTCCAACTTCGGTCCCATCTTCATGACCATCCCAGCGTTCTTTGCCAAGAGCGCCGCCATCTACAACCCTGTCATCTATATCATGATGAACAAGCAGGTGCCTACTGC</t>
  </si>
  <si>
    <t>RHO.35.4_5_12</t>
  </si>
  <si>
    <t>GCCTTCCAGTTCCGGAACTGCATGCTCACCACCATCTGCTGCGGCAAGAACCCACTGGGTGACGATGAGGCCTCTGCTACCGTGTCCAAGACGGAGACGAGCCAGGTGGCCCCGGCCTAA</t>
  </si>
  <si>
    <t>TS-MUTA</t>
  </si>
  <si>
    <t>Patient group</t>
  </si>
  <si>
    <t>APC coding mutations</t>
  </si>
  <si>
    <t>BRAF coding mutations</t>
  </si>
  <si>
    <t>FBXW7 coding mutations</t>
  </si>
  <si>
    <t>KRAS coding mutations</t>
  </si>
  <si>
    <t>PIK3CA coding mutations</t>
  </si>
  <si>
    <t>RHO coding mutations</t>
  </si>
  <si>
    <t>SMAD4 coding mutations</t>
  </si>
  <si>
    <t>TP53 coding mutations</t>
  </si>
  <si>
    <t>Total number of coding mutations</t>
  </si>
  <si>
    <t>mean coding duplex depth</t>
  </si>
  <si>
    <t>coding nucleotides sequenced</t>
  </si>
  <si>
    <t>Coding MF</t>
  </si>
  <si>
    <t>Total number of non coding mutations</t>
  </si>
  <si>
    <t>non coding nucleotides sequenced</t>
  </si>
  <si>
    <t>Non coding MF</t>
  </si>
  <si>
    <t>No polyps or CRC</t>
  </si>
  <si>
    <t>CRC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</si>
</sst>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font>
      <sz val="12"/>
      <color theme="1"/>
      <name val="Aptos Narrow"/>
      <family val="2"/>
      <scheme val="minor"/>
    </font>
    <font>
      <sz val="12"/>
      <color theme="1"/>
      <name val="Aptos"/>
    </font>
    <font>
      <sz val="12"/>
      <color rgb="FF000000"/>
      <name val="Aptos Narrow"/>
    </font>
    <font>
      <sz val="11"/>
      <color rgb="FF000000"/>
      <name val="Calibri"/>
      <family val="2"/>
    </font>
    <font>
      <sz val="12"/>
      <color rgb="FF000000"/>
      <name val="Calibri"/>
      <family val="2"/>
    </font>
    <font>
      <sz val="12"/>
      <color rgb="FF000000"/>
      <name val="Aptos Narrow"/>
      <family val="2"/>
      <scheme val="minor"/>
    </font>
    <font>
      <sz val="11"/>
      <color rgb="FF000000"/>
      <name val="Aptos Narrow"/>
      <family val="2"/>
      <scheme val="minor"/>
    </font>
    <font>
      <sz val="12"/>
      <color theme="1"/>
      <name val="Aptos Narrow"/>
      <scheme val="minor"/>
    </font>
    <font>
      <b/>
      <sz val="12"/>
      <color theme="1"/>
      <name val="Aptos Narrow"/>
      <family val="2"/>
      <scheme val="minor"/>
    </font>
    <font>
      <b/>
      <sz val="12"/>
      <color rgb="FF000000"/>
      <name val="Aptos Narrow"/>
      <scheme val="minor"/>
    </font>
    <font>
      <sz val="12"/>
      <color rgb="FF000000"/>
      <name val="Aptos Narrow"/>
      <scheme val="minor"/>
    </font>
    <font>
      <b/>
      <sz val="12"/>
      <color theme="1"/>
      <name val="Aptos"/>
    </font>
    <font>
      <b/>
      <sz val="12"/>
      <color rgb="FF000000"/>
      <name val="Calibri"/>
      <family val="2"/>
    </font>
    <font>
      <i/>
      <sz val="12"/>
      <color rgb="FF000000"/>
      <name val="Calibri"/>
      <family val="2"/>
    </font>
    <font>
      <sz val="12"/>
      <name val="Calibri"/>
      <family val="2"/>
    </font>
    <font>
      <b/>
      <sz val="12"/>
      <color theme="1"/>
      <name val="Aptos Narrow"/>
      <scheme val="minor"/>
    </font>
    <font>
      <sz val="10"/>
      <color rgb="FF000000"/>
      <name val="Arial"/>
      <family val="2"/>
    </font>
    <font>
      <sz val="12"/>
      <color theme="1"/>
      <name val="Aptos Narrow"/>
    </font>
    <font>
      <b/>
      <sz val="14"/>
      <color theme="1"/>
      <name val="Aptos"/>
    </font>
    <font>
      <sz val="12"/>
      <color theme="1"/>
      <name val="Aptos Narrow"/>
      <family val="2"/>
      <scheme val="minor"/>
    </font>
  </fonts>
  <fills count="6">
    <fill>
      <patternFill patternType="none"/>
    </fill>
    <fill>
      <patternFill patternType="gray125"/>
    </fill>
    <fill>
      <patternFill patternType="solid">
        <fgColor rgb="FFFFFFFF"/>
        <bgColor rgb="FFFFFFFF"/>
      </patternFill>
    </fill>
    <fill>
      <patternFill patternType="solid">
        <fgColor rgb="FFFFFFFF"/>
        <bgColor rgb="FF000000"/>
      </patternFill>
    </fill>
    <fill>
      <patternFill patternType="solid">
        <fgColor rgb="FFE8CCCC"/>
        <bgColor indexed="64"/>
      </patternFill>
    </fill>
    <fill>
      <patternFill patternType="solid">
        <fgColor theme="0"/>
        <bgColor indexed="64"/>
      </patternFill>
    </fill>
  </fills>
  <borders count="14">
    <border>
      <left/>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medium">
        <color rgb="FF000000"/>
      </bottom>
      <diagonal/>
    </border>
    <border>
      <left/>
      <right style="thin">
        <color theme="0"/>
      </right>
      <top/>
      <bottom style="medium">
        <color rgb="FF000000"/>
      </bottom>
      <diagonal/>
    </border>
    <border>
      <left/>
      <right/>
      <top style="thin">
        <color theme="0"/>
      </top>
      <bottom style="thin">
        <color theme="0"/>
      </bottom>
      <diagonal/>
    </border>
    <border>
      <left/>
      <right/>
      <top/>
      <bottom style="thin">
        <color rgb="FF000000"/>
      </bottom>
      <diagonal/>
    </border>
    <border>
      <left style="thin">
        <color theme="0"/>
      </left>
      <right style="thin">
        <color theme="0"/>
      </right>
      <top style="thin">
        <color theme="0"/>
      </top>
      <bottom style="thin">
        <color theme="1"/>
      </bottom>
      <diagonal/>
    </border>
    <border>
      <left style="thin">
        <color theme="0"/>
      </left>
      <right/>
      <top/>
      <bottom style="medium">
        <color theme="0" tint="-0.499984740745262"/>
      </bottom>
      <diagonal/>
    </border>
    <border>
      <left/>
      <right/>
      <top/>
      <bottom style="medium">
        <color theme="0" tint="-0.499984740745262"/>
      </bottom>
      <diagonal/>
    </border>
  </borders>
  <cellStyleXfs count="2">
    <xf numFmtId="0" fontId="0" fillId="0" borderId="0"/>
    <xf numFmtId="43" fontId="19" fillId="0" borderId="0" applyFont="0" applyFill="0" applyBorder="0" applyAlignment="0" applyProtection="0"/>
  </cellStyleXfs>
  <cellXfs count="91">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0" borderId="4" xfId="0" applyFont="1" applyBorder="1" applyAlignment="1">
      <alignment horizontal="center" vertical="center" wrapText="1"/>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0" fontId="0" fillId="0" borderId="6" xfId="0" applyBorder="1" applyAlignment="1">
      <alignment horizontal="center"/>
    </xf>
    <xf numFmtId="0" fontId="1" fillId="0" borderId="7" xfId="0" applyFont="1" applyBorder="1" applyAlignment="1">
      <alignment horizontal="center" vertical="center" wrapText="1"/>
    </xf>
    <xf numFmtId="0" fontId="11" fillId="0" borderId="7"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3" borderId="0" xfId="0" applyFont="1" applyFill="1"/>
    <xf numFmtId="0" fontId="12" fillId="3" borderId="4" xfId="0" applyFont="1" applyFill="1" applyBorder="1"/>
    <xf numFmtId="0" fontId="4" fillId="3" borderId="4" xfId="0" applyFont="1" applyFill="1" applyBorder="1"/>
    <xf numFmtId="0" fontId="0" fillId="0" borderId="4" xfId="0" applyBorder="1"/>
    <xf numFmtId="0" fontId="13" fillId="3" borderId="4" xfId="0" applyFont="1" applyFill="1" applyBorder="1"/>
    <xf numFmtId="0" fontId="12" fillId="3" borderId="10" xfId="0" applyFont="1" applyFill="1" applyBorder="1" applyAlignment="1">
      <alignment horizontal="center"/>
    </xf>
    <xf numFmtId="0" fontId="4" fillId="3" borderId="0" xfId="0" applyFont="1" applyFill="1" applyAlignment="1">
      <alignment horizontal="center"/>
    </xf>
    <xf numFmtId="0" fontId="14" fillId="3" borderId="0" xfId="0" applyFont="1" applyFill="1" applyAlignment="1">
      <alignment horizontal="center"/>
    </xf>
    <xf numFmtId="0" fontId="0" fillId="0" borderId="3" xfId="0" applyBorder="1"/>
    <xf numFmtId="0" fontId="4" fillId="3" borderId="6" xfId="0" applyFont="1" applyFill="1" applyBorder="1" applyAlignment="1">
      <alignment horizontal="center"/>
    </xf>
    <xf numFmtId="0" fontId="0" fillId="0" borderId="5" xfId="0" applyBorder="1"/>
    <xf numFmtId="0" fontId="0" fillId="0" borderId="6" xfId="0" applyBorder="1"/>
    <xf numFmtId="0" fontId="8" fillId="0" borderId="11" xfId="0" applyFont="1" applyBorder="1"/>
    <xf numFmtId="0" fontId="0" fillId="0" borderId="1" xfId="0" applyBorder="1"/>
    <xf numFmtId="0" fontId="7" fillId="0" borderId="4" xfId="0" applyFont="1" applyBorder="1"/>
    <xf numFmtId="0" fontId="7" fillId="0" borderId="4" xfId="0" applyFont="1" applyBorder="1" applyAlignment="1">
      <alignment horizontal="center" vertical="center"/>
    </xf>
    <xf numFmtId="0" fontId="16" fillId="0" borderId="4" xfId="0" applyFont="1" applyBorder="1" applyAlignment="1">
      <alignment vertical="top" readingOrder="1"/>
    </xf>
    <xf numFmtId="0" fontId="7" fillId="4" borderId="4" xfId="0" applyFont="1" applyFill="1" applyBorder="1" applyAlignment="1">
      <alignment horizontal="center" vertical="center"/>
    </xf>
    <xf numFmtId="0" fontId="0" fillId="0" borderId="4" xfId="0" applyBorder="1" applyAlignment="1">
      <alignment horizontal="center" vertical="center"/>
    </xf>
    <xf numFmtId="0" fontId="0" fillId="4" borderId="4" xfId="0" applyFill="1" applyBorder="1" applyAlignment="1">
      <alignment horizontal="center" vertical="center"/>
    </xf>
    <xf numFmtId="0" fontId="7" fillId="0" borderId="4" xfId="0" applyFont="1" applyBorder="1" applyAlignment="1">
      <alignment horizontal="center"/>
    </xf>
    <xf numFmtId="0" fontId="5" fillId="0" borderId="4" xfId="0" applyFont="1" applyBorder="1" applyAlignment="1">
      <alignment horizontal="center" vertical="center"/>
    </xf>
    <xf numFmtId="0" fontId="0" fillId="0" borderId="4" xfId="0" applyBorder="1" applyAlignment="1">
      <alignment horizontal="center" vertical="center" wrapText="1"/>
    </xf>
    <xf numFmtId="0" fontId="6" fillId="0" borderId="4" xfId="0" applyFont="1" applyBorder="1" applyAlignment="1">
      <alignment horizontal="center" vertical="center"/>
    </xf>
    <xf numFmtId="0" fontId="6" fillId="4" borderId="4" xfId="0" applyFont="1" applyFill="1" applyBorder="1" applyAlignment="1">
      <alignment horizontal="center" vertical="center"/>
    </xf>
    <xf numFmtId="0" fontId="5" fillId="0" borderId="4" xfId="0" applyFont="1" applyBorder="1" applyAlignment="1">
      <alignment horizontal="center"/>
    </xf>
    <xf numFmtId="0" fontId="7" fillId="0" borderId="5" xfId="0" applyFont="1" applyBorder="1"/>
    <xf numFmtId="0" fontId="7" fillId="0" borderId="6" xfId="0" applyFont="1" applyBorder="1"/>
    <xf numFmtId="0" fontId="7" fillId="0" borderId="3" xfId="0" applyFont="1" applyBorder="1" applyAlignment="1">
      <alignment horizontal="center" vertical="center"/>
    </xf>
    <xf numFmtId="0" fontId="15" fillId="0" borderId="11" xfId="0" applyFont="1" applyBorder="1" applyAlignment="1">
      <alignment horizontal="center" vertical="center"/>
    </xf>
    <xf numFmtId="0" fontId="9" fillId="0" borderId="4" xfId="0" applyFont="1" applyBorder="1" applyAlignment="1">
      <alignment horizontal="left"/>
    </xf>
    <xf numFmtId="0" fontId="12" fillId="3" borderId="4" xfId="0" applyFont="1" applyFill="1" applyBorder="1" applyAlignment="1">
      <alignment horizontal="left"/>
    </xf>
    <xf numFmtId="0" fontId="12" fillId="3" borderId="0" xfId="0" applyFont="1" applyFill="1" applyAlignment="1">
      <alignment horizontal="left"/>
    </xf>
    <xf numFmtId="0" fontId="12" fillId="3" borderId="10" xfId="0" applyFont="1" applyFill="1" applyBorder="1" applyAlignment="1">
      <alignment horizontal="left"/>
    </xf>
    <xf numFmtId="0" fontId="13" fillId="3" borderId="0" xfId="0" applyFont="1" applyFill="1" applyAlignment="1">
      <alignment horizontal="left"/>
    </xf>
    <xf numFmtId="0" fontId="0" fillId="0" borderId="5"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1" fillId="5" borderId="8"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0" fillId="5" borderId="0" xfId="0" applyFill="1" applyAlignment="1">
      <alignment wrapText="1"/>
    </xf>
    <xf numFmtId="0" fontId="2" fillId="5" borderId="3" xfId="0" applyFont="1" applyFill="1" applyBorder="1" applyAlignment="1">
      <alignment horizontal="center" vertical="center" wrapText="1"/>
    </xf>
    <xf numFmtId="0" fontId="0" fillId="5" borderId="0" xfId="0" applyFill="1" applyAlignment="1">
      <alignment horizontal="center"/>
    </xf>
    <xf numFmtId="1" fontId="0" fillId="5" borderId="0" xfId="0" applyNumberFormat="1" applyFill="1" applyAlignment="1">
      <alignment horizontal="center"/>
    </xf>
    <xf numFmtId="11" fontId="0" fillId="5" borderId="0" xfId="0" applyNumberFormat="1" applyFill="1" applyAlignment="1">
      <alignment horizontal="center"/>
    </xf>
    <xf numFmtId="0" fontId="0" fillId="5" borderId="0" xfId="0" applyFill="1"/>
    <xf numFmtId="11" fontId="0" fillId="5" borderId="0" xfId="0" applyNumberFormat="1" applyFill="1"/>
    <xf numFmtId="0" fontId="2" fillId="5"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0" fillId="5" borderId="12" xfId="0" applyFill="1" applyBorder="1" applyAlignment="1">
      <alignment horizontal="center"/>
    </xf>
    <xf numFmtId="0" fontId="0" fillId="5" borderId="13" xfId="0" applyFill="1" applyBorder="1" applyAlignment="1">
      <alignment horizontal="center"/>
    </xf>
    <xf numFmtId="1" fontId="0" fillId="5" borderId="13" xfId="0" applyNumberFormat="1" applyFill="1" applyBorder="1" applyAlignment="1">
      <alignment horizontal="center"/>
    </xf>
    <xf numFmtId="11" fontId="0" fillId="5" borderId="13" xfId="0" applyNumberFormat="1" applyFill="1" applyBorder="1" applyAlignment="1">
      <alignment horizontal="center"/>
    </xf>
    <xf numFmtId="0" fontId="17" fillId="5" borderId="0" xfId="0" applyFont="1" applyFill="1" applyAlignment="1">
      <alignment horizontal="center"/>
    </xf>
    <xf numFmtId="0" fontId="17" fillId="5" borderId="0" xfId="0" applyFont="1" applyFill="1"/>
    <xf numFmtId="0" fontId="11" fillId="5" borderId="0" xfId="0" applyFont="1" applyFill="1" applyAlignment="1">
      <alignment horizontal="center" vertical="center" wrapText="1"/>
    </xf>
    <xf numFmtId="0" fontId="18" fillId="5" borderId="0" xfId="0" applyFont="1" applyFill="1" applyAlignment="1">
      <alignment horizontal="center" vertical="center" wrapText="1"/>
    </xf>
    <xf numFmtId="164" fontId="17" fillId="5" borderId="0" xfId="1" applyNumberFormat="1" applyFont="1" applyFill="1" applyAlignment="1">
      <alignment horizontal="center"/>
    </xf>
    <xf numFmtId="164" fontId="11" fillId="5" borderId="7" xfId="1" applyNumberFormat="1" applyFont="1" applyFill="1" applyBorder="1" applyAlignment="1">
      <alignment horizontal="center" vertical="center" wrapText="1"/>
    </xf>
    <xf numFmtId="164" fontId="0" fillId="5" borderId="0" xfId="1" applyNumberFormat="1" applyFont="1" applyFill="1" applyAlignment="1">
      <alignment horizontal="center"/>
    </xf>
    <xf numFmtId="164" fontId="0" fillId="5" borderId="13" xfId="1" applyNumberFormat="1" applyFont="1" applyFill="1" applyBorder="1" applyAlignment="1">
      <alignment horizontal="center"/>
    </xf>
    <xf numFmtId="2" fontId="0" fillId="5" borderId="0" xfId="0" applyNumberFormat="1" applyFill="1"/>
    <xf numFmtId="0" fontId="4" fillId="3" borderId="5" xfId="0" applyFont="1" applyFill="1" applyBorder="1" applyAlignment="1">
      <alignment horizontal="left"/>
    </xf>
    <xf numFmtId="0" fontId="4" fillId="3" borderId="9" xfId="0" applyFont="1" applyFill="1" applyBorder="1" applyAlignment="1">
      <alignment horizontal="left"/>
    </xf>
    <xf numFmtId="0" fontId="4" fillId="3" borderId="6" xfId="0" applyFont="1" applyFill="1" applyBorder="1" applyAlignment="1">
      <alignment horizontal="left"/>
    </xf>
    <xf numFmtId="0" fontId="4" fillId="2" borderId="5" xfId="0" applyFont="1" applyFill="1" applyBorder="1" applyAlignment="1">
      <alignment horizontal="left" wrapText="1"/>
    </xf>
    <xf numFmtId="0" fontId="4" fillId="2" borderId="9" xfId="0" applyFont="1" applyFill="1" applyBorder="1" applyAlignment="1">
      <alignment horizontal="left" wrapText="1"/>
    </xf>
    <xf numFmtId="0" fontId="4" fillId="2" borderId="6" xfId="0" applyFont="1" applyFill="1" applyBorder="1" applyAlignment="1">
      <alignment horizontal="left" wrapText="1"/>
    </xf>
    <xf numFmtId="0" fontId="10" fillId="0" borderId="5" xfId="0" applyFont="1" applyBorder="1" applyAlignment="1">
      <alignment horizontal="left"/>
    </xf>
    <xf numFmtId="0" fontId="7" fillId="0" borderId="6" xfId="0" applyFont="1" applyBorder="1" applyAlignment="1">
      <alignment horizontal="left"/>
    </xf>
    <xf numFmtId="0" fontId="2" fillId="0" borderId="4" xfId="0" applyFont="1" applyBorder="1" applyAlignment="1">
      <alignment horizontal="center" vertical="center"/>
    </xf>
  </cellXfs>
  <cellStyles count="2">
    <cellStyle name="Comma" xfId="1" builtinId="3"/>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68336-3576-458E-AF9A-64752A81B21B}">
  <dimension ref="A1:H8"/>
  <sheetViews>
    <sheetView workbookViewId="0">
      <selection activeCell="B5" sqref="B5"/>
    </sheetView>
  </sheetViews>
  <sheetFormatPr defaultColWidth="9" defaultRowHeight="15.95"/>
  <cols>
    <col min="1" max="1" width="2.125" style="21" customWidth="1"/>
    <col min="2" max="16384" width="9" style="21"/>
  </cols>
  <sheetData>
    <row r="1" spans="1:8" ht="8.25" customHeight="1"/>
    <row r="2" spans="1:8">
      <c r="B2" s="19" t="s">
        <v>0</v>
      </c>
      <c r="C2" s="20" t="s">
        <v>1</v>
      </c>
      <c r="D2" s="20"/>
      <c r="E2" s="20"/>
      <c r="F2" s="20"/>
      <c r="G2" s="20" t="s">
        <v>2</v>
      </c>
      <c r="H2" s="20" t="s">
        <v>2</v>
      </c>
    </row>
    <row r="3" spans="1:8">
      <c r="B3" s="19" t="s">
        <v>3</v>
      </c>
      <c r="C3" s="20" t="s">
        <v>4</v>
      </c>
      <c r="D3" s="20"/>
      <c r="E3" s="20"/>
      <c r="F3" s="20"/>
      <c r="G3" s="20" t="s">
        <v>2</v>
      </c>
      <c r="H3" s="20" t="s">
        <v>2</v>
      </c>
    </row>
    <row r="4" spans="1:8">
      <c r="B4" s="19" t="s">
        <v>5</v>
      </c>
      <c r="C4" s="20" t="s">
        <v>6</v>
      </c>
      <c r="D4" s="20"/>
      <c r="E4" s="20"/>
      <c r="F4" s="20" t="s">
        <v>2</v>
      </c>
      <c r="G4" s="20" t="s">
        <v>2</v>
      </c>
      <c r="H4" s="20" t="s">
        <v>2</v>
      </c>
    </row>
    <row r="5" spans="1:8">
      <c r="B5" s="19" t="s">
        <v>7</v>
      </c>
      <c r="C5" s="82" t="s">
        <v>8</v>
      </c>
      <c r="D5" s="83"/>
      <c r="E5" s="83"/>
      <c r="F5" s="83"/>
      <c r="G5" s="83"/>
      <c r="H5" s="84"/>
    </row>
    <row r="6" spans="1:8">
      <c r="A6" s="19"/>
      <c r="B6" s="19"/>
      <c r="C6" s="22"/>
      <c r="D6" s="20"/>
      <c r="E6" s="20"/>
      <c r="F6" s="20"/>
      <c r="G6" s="20"/>
      <c r="H6" s="20"/>
    </row>
    <row r="7" spans="1:8">
      <c r="A7" s="19"/>
    </row>
    <row r="8" spans="1:8">
      <c r="A8" s="19"/>
    </row>
  </sheetData>
  <mergeCells count="1">
    <mergeCell ref="C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944FA-009B-2944-A538-1CBB01D73DE3}">
  <dimension ref="A2:N66"/>
  <sheetViews>
    <sheetView zoomScale="68" workbookViewId="0">
      <selection activeCell="G13" sqref="G13"/>
    </sheetView>
  </sheetViews>
  <sheetFormatPr defaultColWidth="25.625" defaultRowHeight="21.95" customHeight="1"/>
  <cols>
    <col min="1" max="1" width="5.5" style="4" customWidth="1"/>
    <col min="2" max="6" width="12" style="4" customWidth="1"/>
    <col min="7" max="7" width="26.375" style="4" customWidth="1"/>
    <col min="8" max="8" width="12" style="4" customWidth="1"/>
    <col min="9" max="9" width="36.625" style="4" customWidth="1"/>
    <col min="10" max="12" width="18.125" style="4" customWidth="1"/>
    <col min="13" max="16384" width="25.625" style="4"/>
  </cols>
  <sheetData>
    <row r="2" spans="1:13" ht="21.95" customHeight="1">
      <c r="B2" s="48" t="s">
        <v>9</v>
      </c>
      <c r="C2" s="48"/>
    </row>
    <row r="3" spans="1:13" ht="21.95" customHeight="1">
      <c r="A3" s="1"/>
      <c r="M3" s="11"/>
    </row>
    <row r="4" spans="1:13" ht="42.95" customHeight="1">
      <c r="B4" s="17" t="s">
        <v>10</v>
      </c>
      <c r="C4" s="13" t="s">
        <v>11</v>
      </c>
      <c r="D4" s="13" t="s">
        <v>12</v>
      </c>
      <c r="E4" s="13" t="s">
        <v>13</v>
      </c>
      <c r="F4" s="13" t="s">
        <v>14</v>
      </c>
      <c r="G4" s="13" t="s">
        <v>15</v>
      </c>
      <c r="H4" s="13" t="s">
        <v>16</v>
      </c>
      <c r="I4" s="13" t="s">
        <v>17</v>
      </c>
      <c r="J4" s="13" t="s">
        <v>18</v>
      </c>
      <c r="K4" s="13" t="s">
        <v>19</v>
      </c>
      <c r="L4" s="13" t="s">
        <v>20</v>
      </c>
    </row>
    <row r="5" spans="1:13" ht="21.95" customHeight="1">
      <c r="A5" s="3"/>
      <c r="B5" s="9" t="s">
        <v>21</v>
      </c>
      <c r="C5" s="10">
        <v>1</v>
      </c>
      <c r="D5" s="9" t="s">
        <v>22</v>
      </c>
      <c r="E5" s="9">
        <v>51</v>
      </c>
      <c r="F5" s="9" t="s">
        <v>23</v>
      </c>
      <c r="G5" s="9" t="s">
        <v>24</v>
      </c>
      <c r="H5" s="9" t="s">
        <v>24</v>
      </c>
      <c r="I5" s="9" t="s">
        <v>25</v>
      </c>
      <c r="J5" s="10">
        <v>32</v>
      </c>
      <c r="K5" s="10" t="s">
        <v>26</v>
      </c>
      <c r="L5" s="10" t="s">
        <v>22</v>
      </c>
    </row>
    <row r="6" spans="1:13" ht="21.95" customHeight="1">
      <c r="B6" s="6" t="s">
        <v>27</v>
      </c>
      <c r="C6" s="5">
        <v>1</v>
      </c>
      <c r="D6" s="6" t="s">
        <v>22</v>
      </c>
      <c r="E6" s="6">
        <v>51</v>
      </c>
      <c r="F6" s="6" t="s">
        <v>23</v>
      </c>
      <c r="G6" s="6" t="s">
        <v>24</v>
      </c>
      <c r="H6" s="6" t="s">
        <v>24</v>
      </c>
      <c r="I6" s="6" t="s">
        <v>25</v>
      </c>
      <c r="J6" s="5">
        <v>26.72</v>
      </c>
      <c r="K6" s="5" t="s">
        <v>26</v>
      </c>
      <c r="L6" s="5" t="s">
        <v>22</v>
      </c>
    </row>
    <row r="7" spans="1:13" ht="21.95" customHeight="1">
      <c r="B7" s="6" t="s">
        <v>28</v>
      </c>
      <c r="C7" s="5">
        <v>1</v>
      </c>
      <c r="D7" s="6" t="s">
        <v>22</v>
      </c>
      <c r="E7" s="6">
        <v>52</v>
      </c>
      <c r="F7" s="6" t="s">
        <v>29</v>
      </c>
      <c r="G7" s="6" t="s">
        <v>24</v>
      </c>
      <c r="H7" s="6" t="s">
        <v>24</v>
      </c>
      <c r="I7" s="6" t="s">
        <v>25</v>
      </c>
      <c r="J7" s="5">
        <v>33.549999999999997</v>
      </c>
      <c r="K7" s="5" t="s">
        <v>26</v>
      </c>
      <c r="L7" s="5" t="s">
        <v>22</v>
      </c>
    </row>
    <row r="8" spans="1:13" ht="21.95" customHeight="1">
      <c r="B8" s="6" t="s">
        <v>30</v>
      </c>
      <c r="C8" s="5">
        <v>1</v>
      </c>
      <c r="D8" s="6" t="s">
        <v>22</v>
      </c>
      <c r="E8" s="6">
        <v>53</v>
      </c>
      <c r="F8" s="6" t="s">
        <v>23</v>
      </c>
      <c r="G8" s="6" t="s">
        <v>24</v>
      </c>
      <c r="H8" s="6" t="s">
        <v>24</v>
      </c>
      <c r="I8" s="6" t="s">
        <v>25</v>
      </c>
      <c r="J8" s="5">
        <v>29.56</v>
      </c>
      <c r="K8" s="5" t="s">
        <v>26</v>
      </c>
      <c r="L8" s="5" t="s">
        <v>22</v>
      </c>
    </row>
    <row r="9" spans="1:13" ht="21.95" customHeight="1">
      <c r="B9" s="6" t="s">
        <v>31</v>
      </c>
      <c r="C9" s="5">
        <v>1</v>
      </c>
      <c r="D9" s="6" t="s">
        <v>22</v>
      </c>
      <c r="E9" s="6">
        <v>56</v>
      </c>
      <c r="F9" s="6" t="s">
        <v>29</v>
      </c>
      <c r="G9" s="6" t="s">
        <v>24</v>
      </c>
      <c r="H9" s="6" t="s">
        <v>24</v>
      </c>
      <c r="I9" s="6" t="s">
        <v>25</v>
      </c>
      <c r="J9" s="5">
        <v>24.6</v>
      </c>
      <c r="K9" s="5" t="s">
        <v>32</v>
      </c>
      <c r="L9" s="5" t="s">
        <v>22</v>
      </c>
    </row>
    <row r="10" spans="1:13" ht="21.95" customHeight="1">
      <c r="B10" s="6" t="s">
        <v>33</v>
      </c>
      <c r="C10" s="5">
        <v>1</v>
      </c>
      <c r="D10" s="6" t="s">
        <v>22</v>
      </c>
      <c r="E10" s="6">
        <v>56</v>
      </c>
      <c r="F10" s="6" t="s">
        <v>29</v>
      </c>
      <c r="G10" s="6" t="s">
        <v>24</v>
      </c>
      <c r="H10" s="6" t="s">
        <v>24</v>
      </c>
      <c r="I10" s="6" t="s">
        <v>25</v>
      </c>
      <c r="J10" s="5">
        <v>21.4</v>
      </c>
      <c r="K10" s="5" t="s">
        <v>26</v>
      </c>
      <c r="L10" s="5" t="s">
        <v>22</v>
      </c>
    </row>
    <row r="11" spans="1:13" ht="21.95" customHeight="1">
      <c r="B11" s="6" t="s">
        <v>34</v>
      </c>
      <c r="C11" s="5">
        <v>1</v>
      </c>
      <c r="D11" s="6" t="s">
        <v>22</v>
      </c>
      <c r="E11" s="6">
        <v>57</v>
      </c>
      <c r="F11" s="6" t="s">
        <v>23</v>
      </c>
      <c r="G11" s="6" t="s">
        <v>24</v>
      </c>
      <c r="H11" s="6" t="s">
        <v>24</v>
      </c>
      <c r="I11" s="6" t="s">
        <v>25</v>
      </c>
      <c r="J11" s="5">
        <v>29.9</v>
      </c>
      <c r="K11" s="5" t="s">
        <v>32</v>
      </c>
      <c r="L11" s="5" t="s">
        <v>22</v>
      </c>
    </row>
    <row r="12" spans="1:13" ht="21.95" customHeight="1">
      <c r="B12" s="6" t="s">
        <v>35</v>
      </c>
      <c r="C12" s="5">
        <v>1</v>
      </c>
      <c r="D12" s="6" t="s">
        <v>22</v>
      </c>
      <c r="E12" s="6">
        <v>59</v>
      </c>
      <c r="F12" s="6" t="s">
        <v>29</v>
      </c>
      <c r="G12" s="6" t="s">
        <v>24</v>
      </c>
      <c r="H12" s="6" t="s">
        <v>24</v>
      </c>
      <c r="I12" s="6" t="s">
        <v>25</v>
      </c>
      <c r="J12" s="5">
        <v>22.04</v>
      </c>
      <c r="K12" s="5" t="s">
        <v>32</v>
      </c>
      <c r="L12" s="5" t="s">
        <v>22</v>
      </c>
    </row>
    <row r="13" spans="1:13" ht="21.95" customHeight="1">
      <c r="B13" s="6" t="s">
        <v>36</v>
      </c>
      <c r="C13" s="5">
        <v>1</v>
      </c>
      <c r="D13" s="6" t="s">
        <v>22</v>
      </c>
      <c r="E13" s="6">
        <v>59</v>
      </c>
      <c r="F13" s="6" t="s">
        <v>29</v>
      </c>
      <c r="G13" s="6" t="s">
        <v>24</v>
      </c>
      <c r="H13" s="6" t="s">
        <v>24</v>
      </c>
      <c r="I13" s="6" t="s">
        <v>25</v>
      </c>
      <c r="J13" s="5">
        <v>24.35</v>
      </c>
      <c r="K13" s="5" t="s">
        <v>32</v>
      </c>
      <c r="L13" s="5" t="s">
        <v>22</v>
      </c>
    </row>
    <row r="14" spans="1:13" ht="21.95" customHeight="1">
      <c r="B14" s="6" t="s">
        <v>37</v>
      </c>
      <c r="C14" s="5">
        <v>1</v>
      </c>
      <c r="D14" s="6" t="s">
        <v>22</v>
      </c>
      <c r="E14" s="6">
        <v>60</v>
      </c>
      <c r="F14" s="6" t="s">
        <v>29</v>
      </c>
      <c r="G14" s="6" t="s">
        <v>24</v>
      </c>
      <c r="H14" s="6" t="s">
        <v>24</v>
      </c>
      <c r="I14" s="6" t="s">
        <v>25</v>
      </c>
      <c r="J14" s="5">
        <v>26.79</v>
      </c>
      <c r="K14" s="5" t="s">
        <v>32</v>
      </c>
      <c r="L14" s="5" t="s">
        <v>22</v>
      </c>
    </row>
    <row r="15" spans="1:13" ht="21.95" customHeight="1">
      <c r="B15" s="6" t="s">
        <v>38</v>
      </c>
      <c r="C15" s="5">
        <v>1</v>
      </c>
      <c r="D15" s="6" t="s">
        <v>22</v>
      </c>
      <c r="E15" s="6">
        <v>60</v>
      </c>
      <c r="F15" s="6" t="s">
        <v>23</v>
      </c>
      <c r="G15" s="6" t="s">
        <v>24</v>
      </c>
      <c r="H15" s="6" t="s">
        <v>24</v>
      </c>
      <c r="I15" s="6" t="s">
        <v>25</v>
      </c>
      <c r="J15" s="5">
        <v>23.53</v>
      </c>
      <c r="K15" s="5" t="s">
        <v>39</v>
      </c>
      <c r="L15" s="5" t="s">
        <v>22</v>
      </c>
    </row>
    <row r="16" spans="1:13" ht="21.95" customHeight="1">
      <c r="B16" s="6" t="s">
        <v>40</v>
      </c>
      <c r="C16" s="5">
        <v>1</v>
      </c>
      <c r="D16" s="6" t="s">
        <v>22</v>
      </c>
      <c r="E16" s="6">
        <v>64</v>
      </c>
      <c r="F16" s="6" t="s">
        <v>23</v>
      </c>
      <c r="G16" s="6" t="s">
        <v>24</v>
      </c>
      <c r="H16" s="6" t="s">
        <v>24</v>
      </c>
      <c r="I16" s="6" t="s">
        <v>25</v>
      </c>
      <c r="J16" s="5">
        <v>23</v>
      </c>
      <c r="K16" s="5" t="s">
        <v>32</v>
      </c>
      <c r="L16" s="5" t="s">
        <v>22</v>
      </c>
    </row>
    <row r="17" spans="2:12" ht="21.95" customHeight="1">
      <c r="B17" s="6" t="s">
        <v>41</v>
      </c>
      <c r="C17" s="5">
        <v>1</v>
      </c>
      <c r="D17" s="6" t="s">
        <v>22</v>
      </c>
      <c r="E17" s="6">
        <v>65</v>
      </c>
      <c r="F17" s="6" t="s">
        <v>23</v>
      </c>
      <c r="G17" s="6" t="s">
        <v>24</v>
      </c>
      <c r="H17" s="6" t="s">
        <v>24</v>
      </c>
      <c r="I17" s="6" t="s">
        <v>25</v>
      </c>
      <c r="J17" s="5">
        <v>41.55</v>
      </c>
      <c r="K17" s="5" t="s">
        <v>32</v>
      </c>
      <c r="L17" s="5" t="s">
        <v>22</v>
      </c>
    </row>
    <row r="18" spans="2:12" ht="21.95" customHeight="1">
      <c r="B18" s="6" t="s">
        <v>42</v>
      </c>
      <c r="C18" s="5">
        <v>1</v>
      </c>
      <c r="D18" s="6" t="s">
        <v>22</v>
      </c>
      <c r="E18" s="6">
        <v>65</v>
      </c>
      <c r="F18" s="6" t="s">
        <v>23</v>
      </c>
      <c r="G18" s="6" t="s">
        <v>24</v>
      </c>
      <c r="H18" s="6" t="s">
        <v>24</v>
      </c>
      <c r="I18" s="6" t="s">
        <v>25</v>
      </c>
      <c r="J18" s="5">
        <v>38.450000000000003</v>
      </c>
      <c r="K18" s="5" t="s">
        <v>32</v>
      </c>
      <c r="L18" s="5" t="s">
        <v>43</v>
      </c>
    </row>
    <row r="19" spans="2:12" ht="21.95" customHeight="1">
      <c r="B19" s="6" t="s">
        <v>44</v>
      </c>
      <c r="C19" s="5">
        <v>1</v>
      </c>
      <c r="D19" s="6" t="s">
        <v>22</v>
      </c>
      <c r="E19" s="6">
        <v>67</v>
      </c>
      <c r="F19" s="6" t="s">
        <v>23</v>
      </c>
      <c r="G19" s="6" t="s">
        <v>24</v>
      </c>
      <c r="H19" s="6" t="s">
        <v>24</v>
      </c>
      <c r="I19" s="6" t="s">
        <v>25</v>
      </c>
      <c r="J19" s="5">
        <v>28.14</v>
      </c>
      <c r="K19" s="5" t="s">
        <v>39</v>
      </c>
      <c r="L19" s="5" t="s">
        <v>22</v>
      </c>
    </row>
    <row r="20" spans="2:12" ht="21.95" customHeight="1">
      <c r="B20" s="6" t="s">
        <v>45</v>
      </c>
      <c r="C20" s="5">
        <v>1</v>
      </c>
      <c r="D20" s="6" t="s">
        <v>22</v>
      </c>
      <c r="E20" s="6">
        <v>70</v>
      </c>
      <c r="F20" s="6" t="s">
        <v>29</v>
      </c>
      <c r="G20" s="6" t="s">
        <v>24</v>
      </c>
      <c r="H20" s="6" t="s">
        <v>24</v>
      </c>
      <c r="I20" s="6" t="s">
        <v>25</v>
      </c>
      <c r="J20" s="5">
        <v>23.67</v>
      </c>
      <c r="K20" s="5" t="s">
        <v>32</v>
      </c>
      <c r="L20" s="5" t="s">
        <v>22</v>
      </c>
    </row>
    <row r="21" spans="2:12" ht="21.95" customHeight="1">
      <c r="B21" s="6" t="s">
        <v>46</v>
      </c>
      <c r="C21" s="5">
        <v>1</v>
      </c>
      <c r="D21" s="6" t="s">
        <v>22</v>
      </c>
      <c r="E21" s="6">
        <v>73</v>
      </c>
      <c r="F21" s="6" t="s">
        <v>29</v>
      </c>
      <c r="G21" s="6" t="s">
        <v>24</v>
      </c>
      <c r="H21" s="6" t="s">
        <v>24</v>
      </c>
      <c r="I21" s="6" t="s">
        <v>25</v>
      </c>
      <c r="J21" s="5">
        <v>21.94</v>
      </c>
      <c r="K21" s="5" t="s">
        <v>32</v>
      </c>
      <c r="L21" s="5" t="s">
        <v>22</v>
      </c>
    </row>
    <row r="22" spans="2:12" ht="21.95" customHeight="1">
      <c r="B22" s="6" t="s">
        <v>47</v>
      </c>
      <c r="C22" s="5">
        <v>1</v>
      </c>
      <c r="D22" s="6" t="s">
        <v>22</v>
      </c>
      <c r="E22" s="6">
        <v>75</v>
      </c>
      <c r="F22" s="6" t="s">
        <v>23</v>
      </c>
      <c r="G22" s="6" t="s">
        <v>24</v>
      </c>
      <c r="H22" s="6" t="s">
        <v>24</v>
      </c>
      <c r="I22" s="6" t="s">
        <v>25</v>
      </c>
      <c r="J22" s="5">
        <v>28.78</v>
      </c>
      <c r="K22" s="5" t="s">
        <v>32</v>
      </c>
      <c r="L22" s="5" t="s">
        <v>22</v>
      </c>
    </row>
    <row r="23" spans="2:12" ht="21.95" customHeight="1">
      <c r="B23" s="6" t="s">
        <v>48</v>
      </c>
      <c r="C23" s="5">
        <v>1</v>
      </c>
      <c r="D23" s="6" t="s">
        <v>22</v>
      </c>
      <c r="E23" s="6">
        <v>75</v>
      </c>
      <c r="F23" s="6" t="s">
        <v>23</v>
      </c>
      <c r="G23" s="6" t="s">
        <v>24</v>
      </c>
      <c r="H23" s="6" t="s">
        <v>24</v>
      </c>
      <c r="I23" s="6" t="s">
        <v>25</v>
      </c>
      <c r="J23" s="5">
        <v>23.36</v>
      </c>
      <c r="K23" s="5" t="s">
        <v>32</v>
      </c>
      <c r="L23" s="5" t="s">
        <v>43</v>
      </c>
    </row>
    <row r="24" spans="2:12" ht="21.95" customHeight="1">
      <c r="B24" s="6" t="s">
        <v>49</v>
      </c>
      <c r="C24" s="5">
        <v>1</v>
      </c>
      <c r="D24" s="6" t="s">
        <v>22</v>
      </c>
      <c r="E24" s="6">
        <v>81</v>
      </c>
      <c r="F24" s="6" t="s">
        <v>23</v>
      </c>
      <c r="G24" s="6" t="s">
        <v>24</v>
      </c>
      <c r="H24" s="6" t="s">
        <v>24</v>
      </c>
      <c r="I24" s="6" t="s">
        <v>25</v>
      </c>
      <c r="J24" s="5">
        <v>33.03</v>
      </c>
      <c r="K24" s="5" t="s">
        <v>39</v>
      </c>
      <c r="L24" s="5" t="s">
        <v>22</v>
      </c>
    </row>
    <row r="25" spans="2:12" ht="21.95" customHeight="1">
      <c r="B25" s="6" t="s">
        <v>50</v>
      </c>
      <c r="C25" s="5">
        <v>2</v>
      </c>
      <c r="D25" s="6" t="s">
        <v>51</v>
      </c>
      <c r="E25" s="6">
        <v>53</v>
      </c>
      <c r="F25" s="6" t="s">
        <v>29</v>
      </c>
      <c r="G25" s="6" t="s">
        <v>24</v>
      </c>
      <c r="H25" s="6" t="s">
        <v>52</v>
      </c>
      <c r="I25" s="6" t="s">
        <v>25</v>
      </c>
      <c r="J25" s="5">
        <v>22</v>
      </c>
      <c r="K25" s="5" t="s">
        <v>32</v>
      </c>
      <c r="L25" s="5" t="s">
        <v>22</v>
      </c>
    </row>
    <row r="26" spans="2:12" ht="21.95" customHeight="1">
      <c r="B26" s="6" t="s">
        <v>53</v>
      </c>
      <c r="C26" s="5">
        <v>2</v>
      </c>
      <c r="D26" s="6" t="s">
        <v>51</v>
      </c>
      <c r="E26" s="6">
        <v>53</v>
      </c>
      <c r="F26" s="6" t="s">
        <v>23</v>
      </c>
      <c r="G26" s="6" t="s">
        <v>24</v>
      </c>
      <c r="H26" s="6" t="s">
        <v>52</v>
      </c>
      <c r="I26" s="6" t="s">
        <v>25</v>
      </c>
      <c r="J26" s="5">
        <v>25.3</v>
      </c>
      <c r="K26" s="5" t="s">
        <v>26</v>
      </c>
      <c r="L26" s="5" t="s">
        <v>22</v>
      </c>
    </row>
    <row r="27" spans="2:12" ht="21.95" customHeight="1">
      <c r="B27" s="6" t="s">
        <v>54</v>
      </c>
      <c r="C27" s="5">
        <v>2</v>
      </c>
      <c r="D27" s="6" t="s">
        <v>51</v>
      </c>
      <c r="E27" s="6">
        <v>54</v>
      </c>
      <c r="F27" s="6" t="s">
        <v>23</v>
      </c>
      <c r="G27" s="6" t="s">
        <v>24</v>
      </c>
      <c r="H27" s="6" t="s">
        <v>52</v>
      </c>
      <c r="I27" s="6" t="s">
        <v>25</v>
      </c>
      <c r="J27" s="5">
        <v>35.880000000000003</v>
      </c>
      <c r="K27" s="5" t="s">
        <v>32</v>
      </c>
      <c r="L27" s="5" t="s">
        <v>43</v>
      </c>
    </row>
    <row r="28" spans="2:12" ht="21.95" customHeight="1">
      <c r="B28" s="6" t="s">
        <v>55</v>
      </c>
      <c r="C28" s="5">
        <v>2</v>
      </c>
      <c r="D28" s="6" t="s">
        <v>51</v>
      </c>
      <c r="E28" s="6">
        <v>58</v>
      </c>
      <c r="F28" s="6" t="s">
        <v>23</v>
      </c>
      <c r="G28" s="6" t="s">
        <v>24</v>
      </c>
      <c r="H28" s="6" t="s">
        <v>56</v>
      </c>
      <c r="I28" s="6" t="s">
        <v>25</v>
      </c>
      <c r="J28" s="5">
        <v>33.119999999999997</v>
      </c>
      <c r="K28" s="5" t="s">
        <v>32</v>
      </c>
      <c r="L28" s="5" t="s">
        <v>43</v>
      </c>
    </row>
    <row r="29" spans="2:12" ht="21.95" customHeight="1">
      <c r="B29" s="6" t="s">
        <v>57</v>
      </c>
      <c r="C29" s="5">
        <v>2</v>
      </c>
      <c r="D29" s="6" t="s">
        <v>51</v>
      </c>
      <c r="E29" s="6">
        <v>60</v>
      </c>
      <c r="F29" s="6" t="s">
        <v>23</v>
      </c>
      <c r="G29" s="6" t="s">
        <v>24</v>
      </c>
      <c r="H29" s="6" t="s">
        <v>58</v>
      </c>
      <c r="I29" s="6" t="s">
        <v>25</v>
      </c>
      <c r="J29" s="5">
        <v>27.93</v>
      </c>
      <c r="K29" s="5" t="s">
        <v>26</v>
      </c>
      <c r="L29" s="5" t="s">
        <v>43</v>
      </c>
    </row>
    <row r="30" spans="2:12" ht="21.95" customHeight="1">
      <c r="B30" s="6" t="s">
        <v>59</v>
      </c>
      <c r="C30" s="5">
        <v>2</v>
      </c>
      <c r="D30" s="6" t="s">
        <v>51</v>
      </c>
      <c r="E30" s="6">
        <v>61</v>
      </c>
      <c r="F30" s="6" t="s">
        <v>29</v>
      </c>
      <c r="G30" s="6" t="s">
        <v>24</v>
      </c>
      <c r="H30" s="6" t="s">
        <v>60</v>
      </c>
      <c r="I30" s="6" t="s">
        <v>25</v>
      </c>
      <c r="J30" s="5">
        <v>24.9</v>
      </c>
      <c r="K30" s="5" t="s">
        <v>32</v>
      </c>
      <c r="L30" s="5" t="s">
        <v>22</v>
      </c>
    </row>
    <row r="31" spans="2:12" ht="21.95" customHeight="1">
      <c r="B31" s="6" t="s">
        <v>61</v>
      </c>
      <c r="C31" s="5">
        <v>2</v>
      </c>
      <c r="D31" s="6" t="s">
        <v>51</v>
      </c>
      <c r="E31" s="6">
        <v>61</v>
      </c>
      <c r="F31" s="6" t="s">
        <v>29</v>
      </c>
      <c r="G31" s="6" t="s">
        <v>24</v>
      </c>
      <c r="H31" s="6" t="s">
        <v>52</v>
      </c>
      <c r="I31" s="6" t="s">
        <v>25</v>
      </c>
      <c r="J31" s="5">
        <v>26.89</v>
      </c>
      <c r="K31" s="5" t="s">
        <v>32</v>
      </c>
      <c r="L31" s="5" t="s">
        <v>22</v>
      </c>
    </row>
    <row r="32" spans="2:12" ht="21.95" customHeight="1">
      <c r="B32" s="6" t="s">
        <v>62</v>
      </c>
      <c r="C32" s="5">
        <v>2</v>
      </c>
      <c r="D32" s="6" t="s">
        <v>51</v>
      </c>
      <c r="E32" s="6">
        <v>66</v>
      </c>
      <c r="F32" s="6" t="s">
        <v>23</v>
      </c>
      <c r="G32" s="6" t="s">
        <v>24</v>
      </c>
      <c r="H32" s="6" t="s">
        <v>63</v>
      </c>
      <c r="I32" s="6" t="s">
        <v>25</v>
      </c>
      <c r="J32" s="5">
        <v>34.840000000000003</v>
      </c>
      <c r="K32" s="5" t="s">
        <v>32</v>
      </c>
      <c r="L32" s="5" t="s">
        <v>22</v>
      </c>
    </row>
    <row r="33" spans="2:12" ht="21.95" customHeight="1">
      <c r="B33" s="6" t="s">
        <v>64</v>
      </c>
      <c r="C33" s="5">
        <v>2</v>
      </c>
      <c r="D33" s="6" t="s">
        <v>51</v>
      </c>
      <c r="E33" s="6">
        <v>68</v>
      </c>
      <c r="F33" s="6" t="s">
        <v>29</v>
      </c>
      <c r="G33" s="6" t="s">
        <v>24</v>
      </c>
      <c r="H33" s="6" t="s">
        <v>63</v>
      </c>
      <c r="I33" s="6" t="s">
        <v>25</v>
      </c>
      <c r="J33" s="5">
        <v>26.98</v>
      </c>
      <c r="K33" s="5" t="s">
        <v>39</v>
      </c>
      <c r="L33" s="5" t="s">
        <v>22</v>
      </c>
    </row>
    <row r="34" spans="2:12" ht="21.95" customHeight="1">
      <c r="B34" s="6" t="s">
        <v>65</v>
      </c>
      <c r="C34" s="5">
        <v>2</v>
      </c>
      <c r="D34" s="6" t="s">
        <v>51</v>
      </c>
      <c r="E34" s="6">
        <v>68</v>
      </c>
      <c r="F34" s="6" t="s">
        <v>23</v>
      </c>
      <c r="G34" s="6" t="s">
        <v>24</v>
      </c>
      <c r="H34" s="6" t="s">
        <v>66</v>
      </c>
      <c r="I34" s="6" t="s">
        <v>25</v>
      </c>
      <c r="J34" s="5">
        <v>33.049999999999997</v>
      </c>
      <c r="K34" s="5" t="s">
        <v>39</v>
      </c>
      <c r="L34" s="5" t="s">
        <v>22</v>
      </c>
    </row>
    <row r="35" spans="2:12" ht="21.95" customHeight="1">
      <c r="B35" s="6" t="s">
        <v>67</v>
      </c>
      <c r="C35" s="5">
        <v>2</v>
      </c>
      <c r="D35" s="6" t="s">
        <v>51</v>
      </c>
      <c r="E35" s="6">
        <v>68</v>
      </c>
      <c r="F35" s="6" t="s">
        <v>23</v>
      </c>
      <c r="G35" s="6" t="s">
        <v>24</v>
      </c>
      <c r="H35" s="6" t="s">
        <v>63</v>
      </c>
      <c r="I35" s="6" t="s">
        <v>25</v>
      </c>
      <c r="J35" s="5">
        <v>27.78</v>
      </c>
      <c r="K35" s="5" t="s">
        <v>26</v>
      </c>
      <c r="L35" s="5" t="s">
        <v>22</v>
      </c>
    </row>
    <row r="36" spans="2:12" ht="21.95" customHeight="1">
      <c r="B36" s="6" t="s">
        <v>68</v>
      </c>
      <c r="C36" s="5">
        <v>2</v>
      </c>
      <c r="D36" s="6" t="s">
        <v>51</v>
      </c>
      <c r="E36" s="6">
        <v>69</v>
      </c>
      <c r="F36" s="6" t="s">
        <v>29</v>
      </c>
      <c r="G36" s="6" t="s">
        <v>24</v>
      </c>
      <c r="H36" s="6" t="s">
        <v>69</v>
      </c>
      <c r="I36" s="6" t="s">
        <v>25</v>
      </c>
      <c r="J36" s="5">
        <v>25.54</v>
      </c>
      <c r="K36" s="5" t="s">
        <v>39</v>
      </c>
      <c r="L36" s="5" t="s">
        <v>22</v>
      </c>
    </row>
    <row r="37" spans="2:12" ht="21.95" customHeight="1">
      <c r="B37" s="6" t="s">
        <v>70</v>
      </c>
      <c r="C37" s="5">
        <v>2</v>
      </c>
      <c r="D37" s="6" t="s">
        <v>51</v>
      </c>
      <c r="E37" s="6">
        <v>69</v>
      </c>
      <c r="F37" s="6" t="s">
        <v>23</v>
      </c>
      <c r="G37" s="6" t="s">
        <v>24</v>
      </c>
      <c r="H37" s="6" t="s">
        <v>63</v>
      </c>
      <c r="I37" s="6" t="s">
        <v>25</v>
      </c>
      <c r="J37" s="5">
        <v>22.32</v>
      </c>
      <c r="K37" s="5" t="s">
        <v>26</v>
      </c>
      <c r="L37" s="5" t="s">
        <v>22</v>
      </c>
    </row>
    <row r="38" spans="2:12" ht="21.95" customHeight="1">
      <c r="B38" s="6" t="s">
        <v>71</v>
      </c>
      <c r="C38" s="5">
        <v>2</v>
      </c>
      <c r="D38" s="6" t="s">
        <v>51</v>
      </c>
      <c r="E38" s="6">
        <v>70</v>
      </c>
      <c r="F38" s="6" t="s">
        <v>29</v>
      </c>
      <c r="G38" s="6" t="s">
        <v>24</v>
      </c>
      <c r="H38" s="6" t="s">
        <v>63</v>
      </c>
      <c r="I38" s="6" t="s">
        <v>25</v>
      </c>
      <c r="J38" s="5">
        <v>25.89</v>
      </c>
      <c r="K38" s="5" t="s">
        <v>39</v>
      </c>
      <c r="L38" s="5" t="s">
        <v>22</v>
      </c>
    </row>
    <row r="39" spans="2:12" ht="21.95" customHeight="1">
      <c r="B39" s="6" t="s">
        <v>72</v>
      </c>
      <c r="C39" s="5">
        <v>2</v>
      </c>
      <c r="D39" s="6" t="s">
        <v>51</v>
      </c>
      <c r="E39" s="6">
        <v>70</v>
      </c>
      <c r="F39" s="7" t="s">
        <v>29</v>
      </c>
      <c r="G39" s="6" t="s">
        <v>24</v>
      </c>
      <c r="H39" s="7" t="s">
        <v>63</v>
      </c>
      <c r="I39" s="8" t="s">
        <v>25</v>
      </c>
      <c r="J39" s="5">
        <v>37.71</v>
      </c>
      <c r="K39" s="5" t="s">
        <v>39</v>
      </c>
      <c r="L39" s="5" t="s">
        <v>43</v>
      </c>
    </row>
    <row r="40" spans="2:12" ht="21.95" customHeight="1">
      <c r="B40" s="6" t="s">
        <v>73</v>
      </c>
      <c r="C40" s="5">
        <v>2</v>
      </c>
      <c r="D40" s="6" t="s">
        <v>51</v>
      </c>
      <c r="E40" s="6">
        <v>71</v>
      </c>
      <c r="F40" s="6" t="s">
        <v>29</v>
      </c>
      <c r="G40" s="6" t="s">
        <v>24</v>
      </c>
      <c r="H40" s="6" t="s">
        <v>63</v>
      </c>
      <c r="I40" s="6" t="s">
        <v>25</v>
      </c>
      <c r="J40" s="5">
        <v>22.39</v>
      </c>
      <c r="K40" s="5" t="s">
        <v>32</v>
      </c>
      <c r="L40" s="5" t="s">
        <v>22</v>
      </c>
    </row>
    <row r="41" spans="2:12" ht="21.95" customHeight="1">
      <c r="B41" s="6" t="s">
        <v>74</v>
      </c>
      <c r="C41" s="5">
        <v>2</v>
      </c>
      <c r="D41" s="6" t="s">
        <v>51</v>
      </c>
      <c r="E41" s="6">
        <v>74</v>
      </c>
      <c r="F41" s="6" t="s">
        <v>23</v>
      </c>
      <c r="G41" s="6" t="s">
        <v>24</v>
      </c>
      <c r="H41" s="6" t="s">
        <v>58</v>
      </c>
      <c r="I41" s="6" t="s">
        <v>25</v>
      </c>
      <c r="J41" s="5">
        <v>29.35</v>
      </c>
      <c r="K41" s="5" t="s">
        <v>26</v>
      </c>
      <c r="L41" s="5" t="s">
        <v>22</v>
      </c>
    </row>
    <row r="42" spans="2:12" ht="21.95" customHeight="1">
      <c r="B42" s="6" t="s">
        <v>75</v>
      </c>
      <c r="C42" s="5">
        <v>2</v>
      </c>
      <c r="D42" s="6" t="s">
        <v>51</v>
      </c>
      <c r="E42" s="6">
        <v>78</v>
      </c>
      <c r="F42" s="6" t="s">
        <v>23</v>
      </c>
      <c r="G42" s="6" t="s">
        <v>24</v>
      </c>
      <c r="H42" s="6" t="s">
        <v>63</v>
      </c>
      <c r="I42" s="6" t="s">
        <v>25</v>
      </c>
      <c r="J42" s="5">
        <v>29.44</v>
      </c>
      <c r="K42" s="5" t="s">
        <v>32</v>
      </c>
      <c r="L42" s="5" t="s">
        <v>22</v>
      </c>
    </row>
    <row r="43" spans="2:12" ht="21.95" customHeight="1">
      <c r="B43" s="6" t="s">
        <v>76</v>
      </c>
      <c r="C43" s="5">
        <v>2</v>
      </c>
      <c r="D43" s="6" t="s">
        <v>51</v>
      </c>
      <c r="E43" s="6">
        <v>79</v>
      </c>
      <c r="F43" s="6" t="s">
        <v>29</v>
      </c>
      <c r="G43" s="6" t="s">
        <v>24</v>
      </c>
      <c r="H43" s="6" t="s">
        <v>63</v>
      </c>
      <c r="I43" s="6" t="s">
        <v>25</v>
      </c>
      <c r="J43" s="5">
        <v>34.15</v>
      </c>
      <c r="K43" s="5" t="s">
        <v>32</v>
      </c>
      <c r="L43" s="5" t="s">
        <v>22</v>
      </c>
    </row>
    <row r="44" spans="2:12" ht="21.95" customHeight="1">
      <c r="B44" s="6" t="s">
        <v>77</v>
      </c>
      <c r="C44" s="5">
        <v>2</v>
      </c>
      <c r="D44" s="6" t="s">
        <v>51</v>
      </c>
      <c r="E44" s="6">
        <v>81</v>
      </c>
      <c r="F44" s="6" t="s">
        <v>29</v>
      </c>
      <c r="G44" s="6" t="s">
        <v>24</v>
      </c>
      <c r="H44" s="6" t="s">
        <v>63</v>
      </c>
      <c r="I44" s="6" t="s">
        <v>25</v>
      </c>
      <c r="J44" s="5">
        <v>24.56</v>
      </c>
      <c r="K44" s="5" t="s">
        <v>32</v>
      </c>
      <c r="L44" s="5" t="s">
        <v>22</v>
      </c>
    </row>
    <row r="45" spans="2:12" ht="21.95" customHeight="1">
      <c r="B45" s="6" t="s">
        <v>78</v>
      </c>
      <c r="C45" s="5">
        <v>3</v>
      </c>
      <c r="D45" s="6" t="s">
        <v>79</v>
      </c>
      <c r="E45" s="6">
        <v>50</v>
      </c>
      <c r="F45" s="6" t="s">
        <v>23</v>
      </c>
      <c r="G45" s="6" t="s">
        <v>80</v>
      </c>
      <c r="H45" s="6" t="s">
        <v>24</v>
      </c>
      <c r="I45" s="6" t="s">
        <v>81</v>
      </c>
      <c r="J45" s="5">
        <v>25.81</v>
      </c>
      <c r="K45" s="5" t="s">
        <v>32</v>
      </c>
      <c r="L45" s="5" t="s">
        <v>82</v>
      </c>
    </row>
    <row r="46" spans="2:12" ht="21.95" customHeight="1">
      <c r="B46" s="6" t="s">
        <v>83</v>
      </c>
      <c r="C46" s="5">
        <v>3</v>
      </c>
      <c r="D46" s="6" t="s">
        <v>79</v>
      </c>
      <c r="E46" s="6">
        <v>50</v>
      </c>
      <c r="F46" s="6" t="s">
        <v>23</v>
      </c>
      <c r="G46" s="6" t="s">
        <v>84</v>
      </c>
      <c r="H46" s="6" t="s">
        <v>24</v>
      </c>
      <c r="I46" s="6" t="s">
        <v>81</v>
      </c>
      <c r="J46" s="5">
        <v>29.9</v>
      </c>
      <c r="K46" s="5" t="s">
        <v>32</v>
      </c>
      <c r="L46" s="5" t="s">
        <v>22</v>
      </c>
    </row>
    <row r="47" spans="2:12" ht="21.95" customHeight="1">
      <c r="B47" s="6" t="s">
        <v>85</v>
      </c>
      <c r="C47" s="5">
        <v>3</v>
      </c>
      <c r="D47" s="6" t="s">
        <v>79</v>
      </c>
      <c r="E47" s="6">
        <v>51</v>
      </c>
      <c r="F47" s="6" t="s">
        <v>23</v>
      </c>
      <c r="G47" s="6" t="s">
        <v>80</v>
      </c>
      <c r="H47" s="6" t="s">
        <v>24</v>
      </c>
      <c r="I47" s="6" t="s">
        <v>81</v>
      </c>
      <c r="J47" s="5">
        <v>26.5</v>
      </c>
      <c r="K47" s="5" t="s">
        <v>32</v>
      </c>
      <c r="L47" s="5" t="s">
        <v>82</v>
      </c>
    </row>
    <row r="48" spans="2:12" ht="21.95" customHeight="1">
      <c r="B48" s="6" t="s">
        <v>86</v>
      </c>
      <c r="C48" s="5">
        <v>3</v>
      </c>
      <c r="D48" s="6" t="s">
        <v>79</v>
      </c>
      <c r="E48" s="6">
        <v>51</v>
      </c>
      <c r="F48" s="6" t="s">
        <v>29</v>
      </c>
      <c r="G48" s="6" t="s">
        <v>80</v>
      </c>
      <c r="H48" s="6" t="s">
        <v>24</v>
      </c>
      <c r="I48" s="6" t="s">
        <v>81</v>
      </c>
      <c r="J48" s="5">
        <v>25.1</v>
      </c>
      <c r="K48" s="5" t="s">
        <v>32</v>
      </c>
      <c r="L48" s="5" t="s">
        <v>22</v>
      </c>
    </row>
    <row r="49" spans="1:14" ht="21.95" customHeight="1">
      <c r="B49" s="6" t="s">
        <v>87</v>
      </c>
      <c r="C49" s="5">
        <v>3</v>
      </c>
      <c r="D49" s="6" t="s">
        <v>79</v>
      </c>
      <c r="E49" s="6">
        <v>51</v>
      </c>
      <c r="F49" s="6" t="s">
        <v>29</v>
      </c>
      <c r="G49" s="6" t="s">
        <v>84</v>
      </c>
      <c r="H49" s="6" t="s">
        <v>24</v>
      </c>
      <c r="I49" s="6" t="s">
        <v>81</v>
      </c>
      <c r="J49" s="5">
        <v>34.299999999999997</v>
      </c>
      <c r="K49" s="5" t="s">
        <v>32</v>
      </c>
      <c r="L49" s="5" t="s">
        <v>22</v>
      </c>
    </row>
    <row r="50" spans="1:14" ht="21.95" customHeight="1">
      <c r="B50" s="6" t="s">
        <v>88</v>
      </c>
      <c r="C50" s="5">
        <v>3</v>
      </c>
      <c r="D50" s="6" t="s">
        <v>79</v>
      </c>
      <c r="E50" s="6">
        <v>51</v>
      </c>
      <c r="F50" s="6" t="s">
        <v>23</v>
      </c>
      <c r="G50" s="6" t="s">
        <v>80</v>
      </c>
      <c r="H50" s="6" t="s">
        <v>24</v>
      </c>
      <c r="I50" s="6" t="s">
        <v>81</v>
      </c>
      <c r="J50" s="5" t="s">
        <v>82</v>
      </c>
      <c r="K50" s="5" t="s">
        <v>82</v>
      </c>
      <c r="L50" s="5" t="s">
        <v>82</v>
      </c>
    </row>
    <row r="51" spans="1:14" ht="21.95" customHeight="1">
      <c r="B51" s="6" t="s">
        <v>89</v>
      </c>
      <c r="C51" s="5">
        <v>3</v>
      </c>
      <c r="D51" s="6" t="s">
        <v>79</v>
      </c>
      <c r="E51" s="6">
        <v>52</v>
      </c>
      <c r="F51" s="6" t="s">
        <v>29</v>
      </c>
      <c r="G51" s="6" t="s">
        <v>80</v>
      </c>
      <c r="H51" s="6" t="s">
        <v>24</v>
      </c>
      <c r="I51" s="6" t="s">
        <v>81</v>
      </c>
      <c r="J51" s="5">
        <v>25.99</v>
      </c>
      <c r="K51" s="5" t="s">
        <v>39</v>
      </c>
      <c r="L51" s="5" t="s">
        <v>22</v>
      </c>
    </row>
    <row r="52" spans="1:14" ht="21.95" customHeight="1">
      <c r="B52" s="6" t="s">
        <v>90</v>
      </c>
      <c r="C52" s="5">
        <v>3</v>
      </c>
      <c r="D52" s="6" t="s">
        <v>79</v>
      </c>
      <c r="E52" s="6">
        <v>53</v>
      </c>
      <c r="F52" s="6" t="s">
        <v>23</v>
      </c>
      <c r="G52" s="6" t="s">
        <v>84</v>
      </c>
      <c r="H52" s="6" t="s">
        <v>24</v>
      </c>
      <c r="I52" s="6" t="s">
        <v>81</v>
      </c>
      <c r="J52" s="5">
        <v>28.6</v>
      </c>
      <c r="K52" s="5" t="s">
        <v>39</v>
      </c>
      <c r="L52" s="5" t="s">
        <v>22</v>
      </c>
    </row>
    <row r="53" spans="1:14" ht="21.95" customHeight="1">
      <c r="B53" s="6" t="s">
        <v>91</v>
      </c>
      <c r="C53" s="5">
        <v>3</v>
      </c>
      <c r="D53" s="6" t="s">
        <v>79</v>
      </c>
      <c r="E53" s="6">
        <v>53</v>
      </c>
      <c r="F53" s="6" t="s">
        <v>29</v>
      </c>
      <c r="G53" s="6" t="s">
        <v>80</v>
      </c>
      <c r="H53" s="6" t="s">
        <v>24</v>
      </c>
      <c r="I53" s="6" t="s">
        <v>81</v>
      </c>
      <c r="J53" s="5" t="s">
        <v>82</v>
      </c>
      <c r="K53" s="5" t="s">
        <v>82</v>
      </c>
      <c r="L53" s="5" t="s">
        <v>82</v>
      </c>
    </row>
    <row r="54" spans="1:14" ht="21.95" customHeight="1">
      <c r="B54" s="6" t="s">
        <v>92</v>
      </c>
      <c r="C54" s="5">
        <v>3</v>
      </c>
      <c r="D54" s="6" t="s">
        <v>79</v>
      </c>
      <c r="E54" s="6">
        <v>56</v>
      </c>
      <c r="F54" s="6" t="s">
        <v>23</v>
      </c>
      <c r="G54" s="6" t="s">
        <v>80</v>
      </c>
      <c r="H54" s="6" t="s">
        <v>24</v>
      </c>
      <c r="I54" s="6" t="s">
        <v>81</v>
      </c>
      <c r="J54" s="5">
        <v>32.14</v>
      </c>
      <c r="K54" s="5" t="s">
        <v>32</v>
      </c>
      <c r="L54" s="5" t="s">
        <v>22</v>
      </c>
    </row>
    <row r="55" spans="1:14" ht="21.95" customHeight="1">
      <c r="B55" s="6" t="s">
        <v>93</v>
      </c>
      <c r="C55" s="5">
        <v>3</v>
      </c>
      <c r="D55" s="6" t="s">
        <v>79</v>
      </c>
      <c r="E55" s="6">
        <v>59</v>
      </c>
      <c r="F55" s="6" t="s">
        <v>29</v>
      </c>
      <c r="G55" s="6" t="s">
        <v>80</v>
      </c>
      <c r="H55" s="6" t="s">
        <v>24</v>
      </c>
      <c r="I55" s="6" t="s">
        <v>94</v>
      </c>
      <c r="J55" s="5">
        <v>42.16</v>
      </c>
      <c r="K55" s="5" t="s">
        <v>32</v>
      </c>
      <c r="L55" s="5" t="s">
        <v>82</v>
      </c>
    </row>
    <row r="56" spans="1:14" ht="21.95" customHeight="1">
      <c r="B56" s="6" t="s">
        <v>95</v>
      </c>
      <c r="C56" s="5">
        <v>3</v>
      </c>
      <c r="D56" s="6" t="s">
        <v>79</v>
      </c>
      <c r="E56" s="6">
        <v>60</v>
      </c>
      <c r="F56" s="6" t="s">
        <v>23</v>
      </c>
      <c r="G56" s="6" t="s">
        <v>96</v>
      </c>
      <c r="H56" s="6" t="s">
        <v>24</v>
      </c>
      <c r="I56" s="6" t="s">
        <v>81</v>
      </c>
      <c r="J56" s="5">
        <v>36.369999999999997</v>
      </c>
      <c r="K56" s="5" t="s">
        <v>32</v>
      </c>
      <c r="L56" s="5" t="s">
        <v>43</v>
      </c>
    </row>
    <row r="57" spans="1:14" ht="21.95" customHeight="1">
      <c r="B57" s="6" t="s">
        <v>97</v>
      </c>
      <c r="C57" s="5">
        <v>3</v>
      </c>
      <c r="D57" s="6" t="s">
        <v>79</v>
      </c>
      <c r="E57" s="6">
        <v>63</v>
      </c>
      <c r="F57" s="6" t="s">
        <v>23</v>
      </c>
      <c r="G57" s="6" t="s">
        <v>98</v>
      </c>
      <c r="H57" s="6" t="s">
        <v>24</v>
      </c>
      <c r="I57" s="6" t="s">
        <v>81</v>
      </c>
      <c r="J57" s="5">
        <v>23.4</v>
      </c>
      <c r="K57" s="5" t="s">
        <v>39</v>
      </c>
      <c r="L57" s="5" t="s">
        <v>82</v>
      </c>
    </row>
    <row r="58" spans="1:14" ht="21.95" customHeight="1">
      <c r="B58" s="6" t="s">
        <v>99</v>
      </c>
      <c r="C58" s="5">
        <v>3</v>
      </c>
      <c r="D58" s="6" t="s">
        <v>79</v>
      </c>
      <c r="E58" s="6">
        <v>65</v>
      </c>
      <c r="F58" s="6" t="s">
        <v>29</v>
      </c>
      <c r="G58" s="6" t="s">
        <v>80</v>
      </c>
      <c r="H58" s="6" t="s">
        <v>24</v>
      </c>
      <c r="I58" s="6" t="s">
        <v>81</v>
      </c>
      <c r="J58" s="5">
        <v>18.399999999999999</v>
      </c>
      <c r="K58" s="5" t="s">
        <v>26</v>
      </c>
      <c r="L58" s="5" t="s">
        <v>22</v>
      </c>
    </row>
    <row r="59" spans="1:14" ht="21.95" customHeight="1">
      <c r="B59" s="6" t="s">
        <v>100</v>
      </c>
      <c r="C59" s="5">
        <v>3</v>
      </c>
      <c r="D59" s="6" t="s">
        <v>79</v>
      </c>
      <c r="E59" s="6">
        <v>68</v>
      </c>
      <c r="F59" s="6" t="s">
        <v>29</v>
      </c>
      <c r="G59" s="6" t="s">
        <v>80</v>
      </c>
      <c r="H59" s="6" t="s">
        <v>24</v>
      </c>
      <c r="I59" s="6" t="s">
        <v>81</v>
      </c>
      <c r="J59" s="5">
        <v>21.9</v>
      </c>
      <c r="K59" s="5" t="s">
        <v>32</v>
      </c>
      <c r="L59" s="5" t="s">
        <v>22</v>
      </c>
    </row>
    <row r="60" spans="1:14" ht="21.95" customHeight="1">
      <c r="B60" s="6" t="s">
        <v>101</v>
      </c>
      <c r="C60" s="5">
        <v>3</v>
      </c>
      <c r="D60" s="6" t="s">
        <v>79</v>
      </c>
      <c r="E60" s="6">
        <v>71</v>
      </c>
      <c r="F60" s="6" t="s">
        <v>23</v>
      </c>
      <c r="G60" s="6" t="s">
        <v>80</v>
      </c>
      <c r="H60" s="6" t="s">
        <v>24</v>
      </c>
      <c r="I60" s="6" t="s">
        <v>81</v>
      </c>
      <c r="J60" s="5">
        <v>32.68</v>
      </c>
      <c r="K60" s="5" t="s">
        <v>39</v>
      </c>
      <c r="L60" s="5" t="s">
        <v>22</v>
      </c>
    </row>
    <row r="61" spans="1:14" ht="21.95" customHeight="1">
      <c r="B61" s="6" t="s">
        <v>102</v>
      </c>
      <c r="C61" s="5">
        <v>3</v>
      </c>
      <c r="D61" s="6" t="s">
        <v>79</v>
      </c>
      <c r="E61" s="6">
        <v>75</v>
      </c>
      <c r="F61" s="6" t="s">
        <v>23</v>
      </c>
      <c r="G61" s="6" t="s">
        <v>80</v>
      </c>
      <c r="H61" s="6" t="s">
        <v>24</v>
      </c>
      <c r="I61" s="6" t="s">
        <v>81</v>
      </c>
      <c r="J61" s="5">
        <v>28.6</v>
      </c>
      <c r="K61" s="5" t="s">
        <v>39</v>
      </c>
      <c r="L61" s="5" t="s">
        <v>22</v>
      </c>
    </row>
    <row r="62" spans="1:14" ht="21.95" customHeight="1">
      <c r="A62" s="1"/>
      <c r="B62" s="14" t="s">
        <v>103</v>
      </c>
      <c r="C62" s="15">
        <v>3</v>
      </c>
      <c r="D62" s="14" t="s">
        <v>79</v>
      </c>
      <c r="E62" s="14">
        <v>75</v>
      </c>
      <c r="F62" s="14" t="s">
        <v>23</v>
      </c>
      <c r="G62" s="14" t="s">
        <v>84</v>
      </c>
      <c r="H62" s="6" t="s">
        <v>24</v>
      </c>
      <c r="I62" s="14" t="s">
        <v>81</v>
      </c>
      <c r="J62" s="15">
        <v>28.6</v>
      </c>
      <c r="K62" s="15" t="s">
        <v>39</v>
      </c>
      <c r="L62" s="15" t="s">
        <v>22</v>
      </c>
      <c r="M62" s="1"/>
    </row>
    <row r="63" spans="1:14" ht="21.95" customHeight="1">
      <c r="B63" s="6" t="s">
        <v>104</v>
      </c>
      <c r="C63" s="5">
        <v>3</v>
      </c>
      <c r="D63" s="6" t="s">
        <v>79</v>
      </c>
      <c r="E63" s="6">
        <v>77</v>
      </c>
      <c r="F63" s="6" t="s">
        <v>29</v>
      </c>
      <c r="G63" s="6" t="s">
        <v>80</v>
      </c>
      <c r="H63" s="6" t="s">
        <v>24</v>
      </c>
      <c r="I63" s="6" t="s">
        <v>94</v>
      </c>
      <c r="J63" s="5" t="s">
        <v>82</v>
      </c>
      <c r="K63" s="5" t="s">
        <v>82</v>
      </c>
      <c r="L63" s="5" t="s">
        <v>82</v>
      </c>
      <c r="N63" s="11"/>
    </row>
    <row r="64" spans="1:14" ht="21.95" customHeight="1">
      <c r="A64" s="2"/>
      <c r="B64" s="16" t="s">
        <v>105</v>
      </c>
      <c r="C64" s="12">
        <v>3</v>
      </c>
      <c r="D64" s="16" t="s">
        <v>79</v>
      </c>
      <c r="E64" s="16">
        <v>79</v>
      </c>
      <c r="F64" s="16" t="s">
        <v>23</v>
      </c>
      <c r="G64" s="16" t="s">
        <v>80</v>
      </c>
      <c r="H64" s="16" t="s">
        <v>24</v>
      </c>
      <c r="I64" s="16" t="s">
        <v>106</v>
      </c>
      <c r="J64" s="12">
        <v>25.1</v>
      </c>
      <c r="K64" s="12" t="s">
        <v>39</v>
      </c>
      <c r="L64" s="12" t="s">
        <v>22</v>
      </c>
      <c r="M64" s="3"/>
    </row>
    <row r="65" spans="1:12" ht="21.95" customHeight="1">
      <c r="A65" s="3"/>
      <c r="B65" s="3"/>
      <c r="C65" s="3"/>
      <c r="D65" s="3"/>
      <c r="E65" s="3"/>
      <c r="F65" s="3"/>
      <c r="G65" s="3"/>
      <c r="H65" s="3"/>
      <c r="I65" s="3"/>
      <c r="J65" s="3"/>
      <c r="K65" s="3"/>
      <c r="L65" s="3"/>
    </row>
    <row r="66" spans="1:12" ht="21.95" customHeight="1">
      <c r="B66" s="85" t="s">
        <v>107</v>
      </c>
      <c r="C66" s="86"/>
      <c r="D66" s="86"/>
      <c r="E66" s="86"/>
      <c r="F66" s="86"/>
      <c r="G66" s="86"/>
      <c r="H66" s="86"/>
      <c r="I66" s="87"/>
    </row>
  </sheetData>
  <mergeCells count="1">
    <mergeCell ref="B66:I6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E0C3D-744A-44B5-AB0A-C2EC993E6783}">
  <dimension ref="A1:E34"/>
  <sheetViews>
    <sheetView workbookViewId="0">
      <selection activeCell="F11" sqref="F11"/>
    </sheetView>
  </sheetViews>
  <sheetFormatPr defaultColWidth="9" defaultRowHeight="15.95"/>
  <cols>
    <col min="1" max="1" width="9" style="21"/>
    <col min="2" max="2" width="18.5" style="55" customWidth="1"/>
    <col min="3" max="3" width="14.375" style="21" customWidth="1"/>
    <col min="4" max="16384" width="9" style="21"/>
  </cols>
  <sheetData>
    <row r="1" spans="1:5">
      <c r="B1" s="49"/>
      <c r="C1" s="20"/>
    </row>
    <row r="2" spans="1:5">
      <c r="B2" s="50" t="s">
        <v>108</v>
      </c>
      <c r="C2" s="18"/>
    </row>
    <row r="3" spans="1:5">
      <c r="B3" s="50" t="s">
        <v>2</v>
      </c>
      <c r="C3" s="18" t="s">
        <v>2</v>
      </c>
    </row>
    <row r="4" spans="1:5">
      <c r="B4" s="51" t="s">
        <v>109</v>
      </c>
      <c r="C4" s="30" t="s">
        <v>110</v>
      </c>
      <c r="D4" s="23" t="s">
        <v>111</v>
      </c>
    </row>
    <row r="5" spans="1:5">
      <c r="B5" s="52" t="s">
        <v>112</v>
      </c>
      <c r="C5" s="26" t="s">
        <v>113</v>
      </c>
      <c r="D5" s="25">
        <v>8592</v>
      </c>
    </row>
    <row r="6" spans="1:5">
      <c r="B6" s="52" t="s">
        <v>114</v>
      </c>
      <c r="C6" s="21" t="s">
        <v>115</v>
      </c>
      <c r="D6" s="4">
        <v>1222</v>
      </c>
    </row>
    <row r="7" spans="1:5">
      <c r="B7" s="52" t="s">
        <v>116</v>
      </c>
      <c r="C7" s="21" t="s">
        <v>117</v>
      </c>
      <c r="D7" s="24">
        <v>2168</v>
      </c>
    </row>
    <row r="8" spans="1:5">
      <c r="B8" s="52" t="s">
        <v>118</v>
      </c>
      <c r="C8" s="21" t="s">
        <v>119</v>
      </c>
      <c r="D8" s="24">
        <v>1703</v>
      </c>
    </row>
    <row r="9" spans="1:5">
      <c r="B9" s="52" t="s">
        <v>120</v>
      </c>
      <c r="C9" s="21" t="s">
        <v>121</v>
      </c>
      <c r="D9" s="24">
        <v>2949</v>
      </c>
    </row>
    <row r="10" spans="1:5">
      <c r="B10" s="52" t="s">
        <v>122</v>
      </c>
      <c r="C10" s="21" t="s">
        <v>123</v>
      </c>
      <c r="D10" s="24"/>
    </row>
    <row r="11" spans="1:5">
      <c r="B11" s="52" t="s">
        <v>124</v>
      </c>
      <c r="C11" s="21" t="s">
        <v>125</v>
      </c>
      <c r="D11" s="24"/>
    </row>
    <row r="12" spans="1:5">
      <c r="B12" s="52" t="s">
        <v>126</v>
      </c>
      <c r="C12" s="21" t="s">
        <v>125</v>
      </c>
      <c r="D12" s="24"/>
    </row>
    <row r="13" spans="1:5">
      <c r="B13" s="52" t="s">
        <v>127</v>
      </c>
      <c r="C13" s="31"/>
      <c r="D13" s="24"/>
    </row>
    <row r="14" spans="1:5">
      <c r="A14" s="28"/>
      <c r="B14" s="53" t="s">
        <v>128</v>
      </c>
      <c r="C14" s="21" t="s">
        <v>129</v>
      </c>
      <c r="D14" s="27">
        <v>200</v>
      </c>
      <c r="E14" s="29"/>
    </row>
    <row r="15" spans="1:5">
      <c r="A15" s="28"/>
      <c r="B15" s="53" t="s">
        <v>130</v>
      </c>
      <c r="C15" s="21" t="s">
        <v>131</v>
      </c>
      <c r="D15" s="27">
        <v>200</v>
      </c>
    </row>
    <row r="16" spans="1:5">
      <c r="A16" s="28"/>
      <c r="B16" s="53" t="s">
        <v>132</v>
      </c>
      <c r="C16" s="21" t="s">
        <v>133</v>
      </c>
      <c r="D16" s="27">
        <v>200</v>
      </c>
    </row>
    <row r="17" spans="1:4">
      <c r="A17" s="28"/>
      <c r="B17" s="53" t="s">
        <v>134</v>
      </c>
      <c r="C17" s="21" t="s">
        <v>135</v>
      </c>
      <c r="D17" s="27">
        <v>200</v>
      </c>
    </row>
    <row r="18" spans="1:4">
      <c r="A18" s="28"/>
      <c r="B18" s="53" t="s">
        <v>136</v>
      </c>
      <c r="C18" s="21" t="s">
        <v>137</v>
      </c>
      <c r="D18" s="27">
        <v>200</v>
      </c>
    </row>
    <row r="19" spans="1:4">
      <c r="A19" s="28"/>
      <c r="B19" s="53" t="s">
        <v>138</v>
      </c>
      <c r="C19" s="21" t="s">
        <v>139</v>
      </c>
      <c r="D19" s="27">
        <v>200</v>
      </c>
    </row>
    <row r="20" spans="1:4">
      <c r="A20" s="28"/>
      <c r="B20" s="53" t="s">
        <v>140</v>
      </c>
      <c r="C20" s="21" t="s">
        <v>141</v>
      </c>
      <c r="D20" s="27">
        <v>200</v>
      </c>
    </row>
    <row r="21" spans="1:4">
      <c r="A21" s="28"/>
      <c r="B21" s="53" t="s">
        <v>142</v>
      </c>
      <c r="C21" s="21" t="s">
        <v>143</v>
      </c>
      <c r="D21" s="27">
        <v>200</v>
      </c>
    </row>
    <row r="22" spans="1:4">
      <c r="A22" s="28"/>
      <c r="B22" s="53" t="s">
        <v>144</v>
      </c>
      <c r="C22" s="21" t="s">
        <v>145</v>
      </c>
      <c r="D22" s="27">
        <v>200</v>
      </c>
    </row>
    <row r="23" spans="1:4">
      <c r="A23" s="28"/>
      <c r="B23" s="53" t="s">
        <v>146</v>
      </c>
      <c r="C23" s="21" t="s">
        <v>147</v>
      </c>
      <c r="D23" s="27">
        <v>200</v>
      </c>
    </row>
    <row r="24" spans="1:4">
      <c r="A24" s="28"/>
      <c r="B24" s="53" t="s">
        <v>148</v>
      </c>
      <c r="C24" s="21" t="s">
        <v>149</v>
      </c>
      <c r="D24" s="27">
        <v>200</v>
      </c>
    </row>
    <row r="25" spans="1:4">
      <c r="A25" s="28"/>
      <c r="B25" s="53" t="s">
        <v>150</v>
      </c>
      <c r="C25" s="21" t="s">
        <v>151</v>
      </c>
      <c r="D25" s="27">
        <v>200</v>
      </c>
    </row>
    <row r="26" spans="1:4">
      <c r="A26" s="28"/>
      <c r="B26" s="53" t="s">
        <v>152</v>
      </c>
      <c r="C26" s="21" t="s">
        <v>153</v>
      </c>
      <c r="D26" s="27">
        <v>200</v>
      </c>
    </row>
    <row r="27" spans="1:4">
      <c r="A27" s="28"/>
      <c r="B27" s="53" t="s">
        <v>154</v>
      </c>
      <c r="C27" s="21" t="s">
        <v>155</v>
      </c>
      <c r="D27" s="27">
        <v>200</v>
      </c>
    </row>
    <row r="28" spans="1:4">
      <c r="A28" s="28"/>
      <c r="B28" s="53" t="s">
        <v>156</v>
      </c>
      <c r="C28" s="21" t="s">
        <v>157</v>
      </c>
      <c r="D28" s="27">
        <v>200</v>
      </c>
    </row>
    <row r="29" spans="1:4">
      <c r="A29" s="28"/>
      <c r="B29" s="53" t="s">
        <v>158</v>
      </c>
      <c r="C29" s="21" t="s">
        <v>159</v>
      </c>
      <c r="D29" s="27">
        <v>200</v>
      </c>
    </row>
    <row r="30" spans="1:4">
      <c r="A30" s="28"/>
      <c r="B30" s="53" t="s">
        <v>160</v>
      </c>
      <c r="C30" s="21" t="s">
        <v>161</v>
      </c>
      <c r="D30" s="27">
        <v>200</v>
      </c>
    </row>
    <row r="31" spans="1:4">
      <c r="A31" s="28"/>
      <c r="B31" s="53" t="s">
        <v>162</v>
      </c>
      <c r="C31" s="21" t="s">
        <v>163</v>
      </c>
      <c r="D31" s="27">
        <v>200</v>
      </c>
    </row>
    <row r="32" spans="1:4">
      <c r="A32" s="28"/>
      <c r="B32" s="53" t="s">
        <v>164</v>
      </c>
      <c r="C32" s="21" t="s">
        <v>165</v>
      </c>
      <c r="D32" s="27">
        <v>200</v>
      </c>
    </row>
    <row r="33" spans="1:4">
      <c r="A33" s="28"/>
      <c r="B33" s="53" t="s">
        <v>166</v>
      </c>
      <c r="C33" s="21" t="s">
        <v>167</v>
      </c>
      <c r="D33" s="27">
        <v>200</v>
      </c>
    </row>
    <row r="34" spans="1:4">
      <c r="B34" s="54"/>
      <c r="C34"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779AB-A2A0-2147-BD31-6D70D168A0D6}">
  <dimension ref="A1:J280"/>
  <sheetViews>
    <sheetView workbookViewId="0">
      <selection activeCell="B2" sqref="B2:C2"/>
    </sheetView>
  </sheetViews>
  <sheetFormatPr defaultColWidth="10.875" defaultRowHeight="15.75" customHeight="1"/>
  <cols>
    <col min="1" max="1" width="4.625" style="32" customWidth="1"/>
    <col min="2" max="2" width="10.875" style="38"/>
    <col min="3" max="3" width="36.625" style="38" customWidth="1"/>
    <col min="4" max="4" width="167.375" style="38" customWidth="1"/>
    <col min="5" max="6" width="10.875" style="38"/>
    <col min="7" max="7" width="13" style="38" customWidth="1"/>
    <col min="8" max="9" width="10.875" style="38"/>
    <col min="10" max="16384" width="10.875" style="32"/>
  </cols>
  <sheetData>
    <row r="1" spans="1:10"/>
    <row r="2" spans="1:10">
      <c r="B2" s="88" t="s">
        <v>168</v>
      </c>
      <c r="C2" s="89"/>
    </row>
    <row r="3" spans="1:10"/>
    <row r="4" spans="1:10">
      <c r="B4" s="47" t="s">
        <v>109</v>
      </c>
      <c r="C4" s="47" t="s">
        <v>169</v>
      </c>
      <c r="D4" s="47" t="s">
        <v>170</v>
      </c>
      <c r="E4" s="47" t="s">
        <v>171</v>
      </c>
      <c r="F4" s="47" t="s">
        <v>172</v>
      </c>
      <c r="G4" s="47" t="s">
        <v>110</v>
      </c>
      <c r="H4" s="47" t="s">
        <v>173</v>
      </c>
      <c r="I4" s="47" t="s">
        <v>174</v>
      </c>
    </row>
    <row r="5" spans="1:10">
      <c r="A5" s="44"/>
      <c r="B5" s="33" t="s">
        <v>112</v>
      </c>
      <c r="C5" s="33" t="s">
        <v>175</v>
      </c>
      <c r="D5" s="33" t="s">
        <v>176</v>
      </c>
      <c r="E5" s="33">
        <v>2</v>
      </c>
      <c r="F5" s="33">
        <v>1</v>
      </c>
      <c r="G5" s="33" t="s">
        <v>177</v>
      </c>
      <c r="H5" s="33">
        <v>112754861</v>
      </c>
      <c r="I5" s="33">
        <v>112754981</v>
      </c>
      <c r="J5" s="45"/>
    </row>
    <row r="6" spans="1:10">
      <c r="B6" s="46" t="s">
        <v>112</v>
      </c>
      <c r="C6" s="46" t="s">
        <v>178</v>
      </c>
      <c r="D6" s="46" t="s">
        <v>179</v>
      </c>
      <c r="E6" s="46">
        <v>2</v>
      </c>
      <c r="F6" s="46">
        <v>1</v>
      </c>
      <c r="G6" s="46" t="s">
        <v>177</v>
      </c>
      <c r="H6" s="46">
        <v>112754981</v>
      </c>
      <c r="I6" s="46">
        <v>112755101</v>
      </c>
    </row>
    <row r="7" spans="1:10">
      <c r="B7" s="33" t="s">
        <v>112</v>
      </c>
      <c r="C7" s="33" t="s">
        <v>180</v>
      </c>
      <c r="D7" s="33" t="s">
        <v>181</v>
      </c>
      <c r="E7" s="33">
        <v>3</v>
      </c>
      <c r="F7" s="33">
        <v>2</v>
      </c>
      <c r="G7" s="33" t="s">
        <v>177</v>
      </c>
      <c r="H7" s="33">
        <v>112766296</v>
      </c>
      <c r="I7" s="33">
        <v>112766416</v>
      </c>
    </row>
    <row r="8" spans="1:10">
      <c r="B8" s="33" t="s">
        <v>112</v>
      </c>
      <c r="C8" s="33" t="s">
        <v>182</v>
      </c>
      <c r="D8" s="33" t="s">
        <v>183</v>
      </c>
      <c r="E8" s="33">
        <v>4</v>
      </c>
      <c r="F8" s="33">
        <v>3</v>
      </c>
      <c r="G8" s="33" t="s">
        <v>177</v>
      </c>
      <c r="H8" s="33">
        <v>112767179</v>
      </c>
      <c r="I8" s="33">
        <v>112767299</v>
      </c>
    </row>
    <row r="9" spans="1:10">
      <c r="B9" s="33" t="s">
        <v>112</v>
      </c>
      <c r="C9" s="33" t="s">
        <v>184</v>
      </c>
      <c r="D9" s="33" t="s">
        <v>185</v>
      </c>
      <c r="E9" s="33">
        <v>4</v>
      </c>
      <c r="F9" s="33">
        <v>3</v>
      </c>
      <c r="G9" s="33" t="s">
        <v>177</v>
      </c>
      <c r="H9" s="33">
        <v>112767299</v>
      </c>
      <c r="I9" s="33">
        <v>112767419</v>
      </c>
    </row>
    <row r="10" spans="1:10">
      <c r="B10" s="33" t="s">
        <v>112</v>
      </c>
      <c r="C10" s="33" t="s">
        <v>186</v>
      </c>
      <c r="D10" s="33" t="s">
        <v>187</v>
      </c>
      <c r="E10" s="33">
        <v>5</v>
      </c>
      <c r="F10" s="33">
        <v>4</v>
      </c>
      <c r="G10" s="33" t="s">
        <v>177</v>
      </c>
      <c r="H10" s="33">
        <v>112775619</v>
      </c>
      <c r="I10" s="33">
        <v>112775739</v>
      </c>
    </row>
    <row r="11" spans="1:10">
      <c r="B11" s="33" t="s">
        <v>112</v>
      </c>
      <c r="C11" s="33" t="s">
        <v>188</v>
      </c>
      <c r="D11" s="33" t="s">
        <v>189</v>
      </c>
      <c r="E11" s="33">
        <v>6</v>
      </c>
      <c r="F11" s="33">
        <v>5</v>
      </c>
      <c r="G11" s="33" t="s">
        <v>177</v>
      </c>
      <c r="H11" s="33">
        <v>112780740</v>
      </c>
      <c r="I11" s="33">
        <v>112780860</v>
      </c>
    </row>
    <row r="12" spans="1:10">
      <c r="B12" s="33" t="s">
        <v>112</v>
      </c>
      <c r="C12" s="33" t="s">
        <v>190</v>
      </c>
      <c r="D12" s="33" t="s">
        <v>191</v>
      </c>
      <c r="E12" s="33">
        <v>6</v>
      </c>
      <c r="F12" s="33">
        <v>5</v>
      </c>
      <c r="G12" s="33" t="s">
        <v>177</v>
      </c>
      <c r="H12" s="33">
        <v>112780860</v>
      </c>
      <c r="I12" s="33">
        <v>112780980</v>
      </c>
    </row>
    <row r="13" spans="1:10">
      <c r="B13" s="33" t="s">
        <v>112</v>
      </c>
      <c r="C13" s="33" t="s">
        <v>192</v>
      </c>
      <c r="D13" s="33" t="s">
        <v>193</v>
      </c>
      <c r="E13" s="33">
        <v>7</v>
      </c>
      <c r="F13" s="33">
        <v>6</v>
      </c>
      <c r="G13" s="33" t="s">
        <v>177</v>
      </c>
      <c r="H13" s="33">
        <v>112792436</v>
      </c>
      <c r="I13" s="33">
        <v>112792556</v>
      </c>
    </row>
    <row r="14" spans="1:10">
      <c r="B14" s="33" t="s">
        <v>112</v>
      </c>
      <c r="C14" s="33" t="s">
        <v>194</v>
      </c>
      <c r="D14" s="33" t="s">
        <v>195</v>
      </c>
      <c r="E14" s="33">
        <v>8</v>
      </c>
      <c r="F14" s="33">
        <v>7</v>
      </c>
      <c r="G14" s="33" t="s">
        <v>177</v>
      </c>
      <c r="H14" s="33">
        <v>112801269</v>
      </c>
      <c r="I14" s="33">
        <v>112801389</v>
      </c>
    </row>
    <row r="15" spans="1:10">
      <c r="B15" s="33" t="s">
        <v>112</v>
      </c>
      <c r="C15" s="33" t="s">
        <v>196</v>
      </c>
      <c r="D15" s="33" t="s">
        <v>197</v>
      </c>
      <c r="E15" s="33">
        <v>9</v>
      </c>
      <c r="F15" s="33">
        <v>8</v>
      </c>
      <c r="G15" s="33" t="s">
        <v>177</v>
      </c>
      <c r="H15" s="33">
        <v>112815485</v>
      </c>
      <c r="I15" s="33">
        <v>112815605</v>
      </c>
    </row>
    <row r="16" spans="1:10">
      <c r="B16" s="33" t="s">
        <v>112</v>
      </c>
      <c r="C16" s="33" t="s">
        <v>198</v>
      </c>
      <c r="D16" s="33" t="s">
        <v>199</v>
      </c>
      <c r="E16" s="33">
        <v>10</v>
      </c>
      <c r="F16" s="33">
        <v>9</v>
      </c>
      <c r="G16" s="33" t="s">
        <v>177</v>
      </c>
      <c r="H16" s="33">
        <v>112818906</v>
      </c>
      <c r="I16" s="33">
        <v>112819026</v>
      </c>
    </row>
    <row r="17" spans="2:9">
      <c r="B17" s="33" t="s">
        <v>112</v>
      </c>
      <c r="C17" s="33" t="s">
        <v>200</v>
      </c>
      <c r="D17" s="33" t="s">
        <v>201</v>
      </c>
      <c r="E17" s="33">
        <v>10</v>
      </c>
      <c r="F17" s="33">
        <v>9</v>
      </c>
      <c r="G17" s="33" t="s">
        <v>177</v>
      </c>
      <c r="H17" s="33">
        <v>112819026</v>
      </c>
      <c r="I17" s="33">
        <v>112819146</v>
      </c>
    </row>
    <row r="18" spans="2:9">
      <c r="B18" s="33" t="s">
        <v>112</v>
      </c>
      <c r="C18" s="33" t="s">
        <v>202</v>
      </c>
      <c r="D18" s="33" t="s">
        <v>203</v>
      </c>
      <c r="E18" s="33">
        <v>10</v>
      </c>
      <c r="F18" s="33">
        <v>9</v>
      </c>
      <c r="G18" s="33" t="s">
        <v>177</v>
      </c>
      <c r="H18" s="33">
        <v>112819146</v>
      </c>
      <c r="I18" s="33">
        <v>112819266</v>
      </c>
    </row>
    <row r="19" spans="2:9">
      <c r="B19" s="33" t="s">
        <v>112</v>
      </c>
      <c r="C19" s="33" t="s">
        <v>204</v>
      </c>
      <c r="D19" s="33" t="s">
        <v>205</v>
      </c>
      <c r="E19" s="33">
        <v>10</v>
      </c>
      <c r="F19" s="33">
        <v>9</v>
      </c>
      <c r="G19" s="33" t="s">
        <v>177</v>
      </c>
      <c r="H19" s="33">
        <v>112819266</v>
      </c>
      <c r="I19" s="33">
        <v>112819386</v>
      </c>
    </row>
    <row r="20" spans="2:9">
      <c r="B20" s="33" t="s">
        <v>112</v>
      </c>
      <c r="C20" s="33" t="s">
        <v>206</v>
      </c>
      <c r="D20" s="33" t="s">
        <v>207</v>
      </c>
      <c r="E20" s="33">
        <v>11</v>
      </c>
      <c r="F20" s="33">
        <v>10</v>
      </c>
      <c r="G20" s="33" t="s">
        <v>177</v>
      </c>
      <c r="H20" s="33">
        <v>112821876</v>
      </c>
      <c r="I20" s="33">
        <v>112821996</v>
      </c>
    </row>
    <row r="21" spans="2:9">
      <c r="B21" s="33" t="s">
        <v>112</v>
      </c>
      <c r="C21" s="33" t="s">
        <v>208</v>
      </c>
      <c r="D21" s="33" t="s">
        <v>209</v>
      </c>
      <c r="E21" s="33">
        <v>12</v>
      </c>
      <c r="F21" s="33">
        <v>11</v>
      </c>
      <c r="G21" s="33" t="s">
        <v>177</v>
      </c>
      <c r="H21" s="33">
        <v>112827028</v>
      </c>
      <c r="I21" s="33">
        <v>112827148</v>
      </c>
    </row>
    <row r="22" spans="2:9">
      <c r="B22" s="33" t="s">
        <v>112</v>
      </c>
      <c r="C22" s="33" t="s">
        <v>210</v>
      </c>
      <c r="D22" s="33" t="s">
        <v>211</v>
      </c>
      <c r="E22" s="33">
        <v>12</v>
      </c>
      <c r="F22" s="33">
        <v>11</v>
      </c>
      <c r="G22" s="33" t="s">
        <v>177</v>
      </c>
      <c r="H22" s="33">
        <v>112827148</v>
      </c>
      <c r="I22" s="33">
        <v>112827268</v>
      </c>
    </row>
    <row r="23" spans="2:9">
      <c r="B23" s="33" t="s">
        <v>112</v>
      </c>
      <c r="C23" s="33" t="s">
        <v>212</v>
      </c>
      <c r="D23" s="33" t="s">
        <v>213</v>
      </c>
      <c r="E23" s="33">
        <v>13</v>
      </c>
      <c r="F23" s="33">
        <v>12</v>
      </c>
      <c r="G23" s="33" t="s">
        <v>177</v>
      </c>
      <c r="H23" s="33">
        <v>112827899</v>
      </c>
      <c r="I23" s="33">
        <v>112828019</v>
      </c>
    </row>
    <row r="24" spans="2:9">
      <c r="B24" s="33" t="s">
        <v>112</v>
      </c>
      <c r="C24" s="33" t="s">
        <v>214</v>
      </c>
      <c r="D24" s="33" t="s">
        <v>215</v>
      </c>
      <c r="E24" s="33">
        <v>14</v>
      </c>
      <c r="F24" s="33">
        <v>13</v>
      </c>
      <c r="G24" s="33" t="s">
        <v>177</v>
      </c>
      <c r="H24" s="33">
        <v>112828776</v>
      </c>
      <c r="I24" s="33">
        <v>112828896</v>
      </c>
    </row>
    <row r="25" spans="2:9">
      <c r="B25" s="33" t="s">
        <v>112</v>
      </c>
      <c r="C25" s="33" t="s">
        <v>216</v>
      </c>
      <c r="D25" s="33" t="s">
        <v>217</v>
      </c>
      <c r="E25" s="33">
        <v>14</v>
      </c>
      <c r="F25" s="33">
        <v>13</v>
      </c>
      <c r="G25" s="33" t="s">
        <v>177</v>
      </c>
      <c r="H25" s="33">
        <v>112828896</v>
      </c>
      <c r="I25" s="33">
        <v>112829016</v>
      </c>
    </row>
    <row r="26" spans="2:9">
      <c r="B26" s="33" t="s">
        <v>112</v>
      </c>
      <c r="C26" s="33" t="s">
        <v>218</v>
      </c>
      <c r="D26" s="33" t="s">
        <v>219</v>
      </c>
      <c r="E26" s="33">
        <v>15</v>
      </c>
      <c r="F26" s="33">
        <v>14</v>
      </c>
      <c r="G26" s="33" t="s">
        <v>177</v>
      </c>
      <c r="H26" s="33">
        <v>112834931</v>
      </c>
      <c r="I26" s="33">
        <v>112835051</v>
      </c>
    </row>
    <row r="27" spans="2:9">
      <c r="B27" s="33" t="s">
        <v>112</v>
      </c>
      <c r="C27" s="33" t="s">
        <v>220</v>
      </c>
      <c r="D27" s="33" t="s">
        <v>221</v>
      </c>
      <c r="E27" s="33">
        <v>15</v>
      </c>
      <c r="F27" s="33">
        <v>14</v>
      </c>
      <c r="G27" s="33" t="s">
        <v>177</v>
      </c>
      <c r="H27" s="33">
        <v>112835051</v>
      </c>
      <c r="I27" s="33">
        <v>112835171</v>
      </c>
    </row>
    <row r="28" spans="2:9">
      <c r="B28" s="33" t="s">
        <v>112</v>
      </c>
      <c r="C28" s="33" t="s">
        <v>222</v>
      </c>
      <c r="D28" s="33" t="s">
        <v>223</v>
      </c>
      <c r="E28" s="33">
        <v>16</v>
      </c>
      <c r="F28" s="33">
        <v>15</v>
      </c>
      <c r="G28" s="33" t="s">
        <v>177</v>
      </c>
      <c r="H28" s="33">
        <v>112837543</v>
      </c>
      <c r="I28" s="33">
        <v>112837663</v>
      </c>
    </row>
    <row r="29" spans="2:9">
      <c r="B29" s="33" t="s">
        <v>112</v>
      </c>
      <c r="C29" s="33" t="s">
        <v>224</v>
      </c>
      <c r="D29" s="33" t="s">
        <v>225</v>
      </c>
      <c r="E29" s="33">
        <v>16</v>
      </c>
      <c r="F29" s="33">
        <v>15</v>
      </c>
      <c r="G29" s="33" t="s">
        <v>177</v>
      </c>
      <c r="H29" s="33">
        <v>112838623</v>
      </c>
      <c r="I29" s="33">
        <v>112838743</v>
      </c>
    </row>
    <row r="30" spans="2:9">
      <c r="B30" s="33" t="s">
        <v>112</v>
      </c>
      <c r="C30" s="33" t="s">
        <v>226</v>
      </c>
      <c r="D30" s="33" t="s">
        <v>227</v>
      </c>
      <c r="E30" s="33">
        <v>16</v>
      </c>
      <c r="F30" s="33">
        <v>15</v>
      </c>
      <c r="G30" s="33" t="s">
        <v>177</v>
      </c>
      <c r="H30" s="33">
        <v>112838743</v>
      </c>
      <c r="I30" s="33">
        <v>112838863</v>
      </c>
    </row>
    <row r="31" spans="2:9">
      <c r="B31" s="33" t="s">
        <v>112</v>
      </c>
      <c r="C31" s="33" t="s">
        <v>228</v>
      </c>
      <c r="D31" s="33" t="s">
        <v>229</v>
      </c>
      <c r="E31" s="33">
        <v>16</v>
      </c>
      <c r="F31" s="33">
        <v>15</v>
      </c>
      <c r="G31" s="33" t="s">
        <v>177</v>
      </c>
      <c r="H31" s="33">
        <v>112838863</v>
      </c>
      <c r="I31" s="33">
        <v>112838983</v>
      </c>
    </row>
    <row r="32" spans="2:9">
      <c r="B32" s="33" t="s">
        <v>112</v>
      </c>
      <c r="C32" s="33" t="s">
        <v>230</v>
      </c>
      <c r="D32" s="33" t="s">
        <v>231</v>
      </c>
      <c r="E32" s="33">
        <v>16</v>
      </c>
      <c r="F32" s="33">
        <v>15</v>
      </c>
      <c r="G32" s="33" t="s">
        <v>177</v>
      </c>
      <c r="H32" s="33">
        <v>112838983</v>
      </c>
      <c r="I32" s="33">
        <v>112839103</v>
      </c>
    </row>
    <row r="33" spans="2:9">
      <c r="B33" s="33" t="s">
        <v>112</v>
      </c>
      <c r="C33" s="33" t="s">
        <v>232</v>
      </c>
      <c r="D33" s="33" t="s">
        <v>233</v>
      </c>
      <c r="E33" s="33">
        <v>16</v>
      </c>
      <c r="F33" s="33">
        <v>15</v>
      </c>
      <c r="G33" s="33" t="s">
        <v>177</v>
      </c>
      <c r="H33" s="33">
        <v>112839103</v>
      </c>
      <c r="I33" s="33">
        <v>112839223</v>
      </c>
    </row>
    <row r="34" spans="2:9">
      <c r="B34" s="33" t="s">
        <v>112</v>
      </c>
      <c r="C34" s="33" t="s">
        <v>234</v>
      </c>
      <c r="D34" s="33" t="s">
        <v>235</v>
      </c>
      <c r="E34" s="33">
        <v>16</v>
      </c>
      <c r="F34" s="33">
        <v>15</v>
      </c>
      <c r="G34" s="33" t="s">
        <v>177</v>
      </c>
      <c r="H34" s="33">
        <v>112839223</v>
      </c>
      <c r="I34" s="33">
        <v>112839343</v>
      </c>
    </row>
    <row r="35" spans="2:9">
      <c r="B35" s="33" t="s">
        <v>112</v>
      </c>
      <c r="C35" s="33" t="s">
        <v>236</v>
      </c>
      <c r="D35" s="33" t="s">
        <v>237</v>
      </c>
      <c r="E35" s="33">
        <v>16</v>
      </c>
      <c r="F35" s="33">
        <v>15</v>
      </c>
      <c r="G35" s="33" t="s">
        <v>177</v>
      </c>
      <c r="H35" s="33">
        <v>112839343</v>
      </c>
      <c r="I35" s="33">
        <v>112839463</v>
      </c>
    </row>
    <row r="36" spans="2:9">
      <c r="B36" s="33" t="s">
        <v>112</v>
      </c>
      <c r="C36" s="33" t="s">
        <v>238</v>
      </c>
      <c r="D36" s="33" t="s">
        <v>239</v>
      </c>
      <c r="E36" s="33">
        <v>16</v>
      </c>
      <c r="F36" s="33">
        <v>15</v>
      </c>
      <c r="G36" s="33" t="s">
        <v>177</v>
      </c>
      <c r="H36" s="33">
        <v>112839463</v>
      </c>
      <c r="I36" s="33">
        <v>112839583</v>
      </c>
    </row>
    <row r="37" spans="2:9">
      <c r="B37" s="33" t="s">
        <v>112</v>
      </c>
      <c r="C37" s="33" t="s">
        <v>240</v>
      </c>
      <c r="D37" s="33" t="s">
        <v>241</v>
      </c>
      <c r="E37" s="33">
        <v>16</v>
      </c>
      <c r="F37" s="33">
        <v>15</v>
      </c>
      <c r="G37" s="33" t="s">
        <v>177</v>
      </c>
      <c r="H37" s="33">
        <v>112839583</v>
      </c>
      <c r="I37" s="33">
        <v>112839703</v>
      </c>
    </row>
    <row r="38" spans="2:9">
      <c r="B38" s="33" t="s">
        <v>112</v>
      </c>
      <c r="C38" s="33" t="s">
        <v>242</v>
      </c>
      <c r="D38" s="33" t="s">
        <v>243</v>
      </c>
      <c r="E38" s="33">
        <v>16</v>
      </c>
      <c r="F38" s="33">
        <v>15</v>
      </c>
      <c r="G38" s="33" t="s">
        <v>177</v>
      </c>
      <c r="H38" s="33">
        <v>112839703</v>
      </c>
      <c r="I38" s="33">
        <v>112839823</v>
      </c>
    </row>
    <row r="39" spans="2:9">
      <c r="B39" s="33" t="s">
        <v>112</v>
      </c>
      <c r="C39" s="33" t="s">
        <v>244</v>
      </c>
      <c r="D39" s="33" t="s">
        <v>245</v>
      </c>
      <c r="E39" s="33">
        <v>16</v>
      </c>
      <c r="F39" s="33">
        <v>15</v>
      </c>
      <c r="G39" s="33" t="s">
        <v>177</v>
      </c>
      <c r="H39" s="33">
        <v>112837663</v>
      </c>
      <c r="I39" s="33">
        <v>112837783</v>
      </c>
    </row>
    <row r="40" spans="2:9">
      <c r="B40" s="33" t="s">
        <v>112</v>
      </c>
      <c r="C40" s="33" t="s">
        <v>246</v>
      </c>
      <c r="D40" s="33" t="s">
        <v>247</v>
      </c>
      <c r="E40" s="33">
        <v>16</v>
      </c>
      <c r="F40" s="33">
        <v>15</v>
      </c>
      <c r="G40" s="33" t="s">
        <v>177</v>
      </c>
      <c r="H40" s="33">
        <v>112839823</v>
      </c>
      <c r="I40" s="33">
        <v>112839943</v>
      </c>
    </row>
    <row r="41" spans="2:9">
      <c r="B41" s="33" t="s">
        <v>112</v>
      </c>
      <c r="C41" s="33" t="s">
        <v>248</v>
      </c>
      <c r="D41" s="33" t="s">
        <v>249</v>
      </c>
      <c r="E41" s="33">
        <v>16</v>
      </c>
      <c r="F41" s="33">
        <v>15</v>
      </c>
      <c r="G41" s="33" t="s">
        <v>177</v>
      </c>
      <c r="H41" s="33">
        <v>112839943</v>
      </c>
      <c r="I41" s="33">
        <v>112840063</v>
      </c>
    </row>
    <row r="42" spans="2:9">
      <c r="B42" s="33" t="s">
        <v>112</v>
      </c>
      <c r="C42" s="33" t="s">
        <v>250</v>
      </c>
      <c r="D42" s="33" t="s">
        <v>251</v>
      </c>
      <c r="E42" s="33">
        <v>16</v>
      </c>
      <c r="F42" s="33">
        <v>15</v>
      </c>
      <c r="G42" s="33" t="s">
        <v>177</v>
      </c>
      <c r="H42" s="33">
        <v>112840063</v>
      </c>
      <c r="I42" s="33">
        <v>112840183</v>
      </c>
    </row>
    <row r="43" spans="2:9">
      <c r="B43" s="33" t="s">
        <v>112</v>
      </c>
      <c r="C43" s="33" t="s">
        <v>252</v>
      </c>
      <c r="D43" s="33" t="s">
        <v>253</v>
      </c>
      <c r="E43" s="33">
        <v>16</v>
      </c>
      <c r="F43" s="33">
        <v>15</v>
      </c>
      <c r="G43" s="33" t="s">
        <v>177</v>
      </c>
      <c r="H43" s="33">
        <v>112840183</v>
      </c>
      <c r="I43" s="33">
        <v>112840303</v>
      </c>
    </row>
    <row r="44" spans="2:9">
      <c r="B44" s="33" t="s">
        <v>112</v>
      </c>
      <c r="C44" s="33" t="s">
        <v>254</v>
      </c>
      <c r="D44" s="33" t="s">
        <v>255</v>
      </c>
      <c r="E44" s="33">
        <v>16</v>
      </c>
      <c r="F44" s="33">
        <v>15</v>
      </c>
      <c r="G44" s="33" t="s">
        <v>177</v>
      </c>
      <c r="H44" s="33">
        <v>112840303</v>
      </c>
      <c r="I44" s="33">
        <v>112840423</v>
      </c>
    </row>
    <row r="45" spans="2:9">
      <c r="B45" s="33" t="s">
        <v>112</v>
      </c>
      <c r="C45" s="33" t="s">
        <v>256</v>
      </c>
      <c r="D45" s="33" t="s">
        <v>257</v>
      </c>
      <c r="E45" s="33">
        <v>16</v>
      </c>
      <c r="F45" s="33">
        <v>15</v>
      </c>
      <c r="G45" s="33" t="s">
        <v>177</v>
      </c>
      <c r="H45" s="33">
        <v>112840423</v>
      </c>
      <c r="I45" s="33">
        <v>112840543</v>
      </c>
    </row>
    <row r="46" spans="2:9">
      <c r="B46" s="33" t="s">
        <v>112</v>
      </c>
      <c r="C46" s="33" t="s">
        <v>258</v>
      </c>
      <c r="D46" s="33" t="s">
        <v>259</v>
      </c>
      <c r="E46" s="33">
        <v>16</v>
      </c>
      <c r="F46" s="33">
        <v>15</v>
      </c>
      <c r="G46" s="33" t="s">
        <v>177</v>
      </c>
      <c r="H46" s="33">
        <v>112840543</v>
      </c>
      <c r="I46" s="33">
        <v>112840663</v>
      </c>
    </row>
    <row r="47" spans="2:9">
      <c r="B47" s="33" t="s">
        <v>112</v>
      </c>
      <c r="C47" s="33" t="s">
        <v>260</v>
      </c>
      <c r="D47" s="33" t="s">
        <v>261</v>
      </c>
      <c r="E47" s="33">
        <v>16</v>
      </c>
      <c r="F47" s="33">
        <v>15</v>
      </c>
      <c r="G47" s="33" t="s">
        <v>177</v>
      </c>
      <c r="H47" s="33">
        <v>112840663</v>
      </c>
      <c r="I47" s="33">
        <v>112840783</v>
      </c>
    </row>
    <row r="48" spans="2:9">
      <c r="B48" s="33" t="s">
        <v>112</v>
      </c>
      <c r="C48" s="33" t="s">
        <v>262</v>
      </c>
      <c r="D48" s="33" t="s">
        <v>263</v>
      </c>
      <c r="E48" s="33">
        <v>16</v>
      </c>
      <c r="F48" s="33">
        <v>15</v>
      </c>
      <c r="G48" s="33" t="s">
        <v>177</v>
      </c>
      <c r="H48" s="33">
        <v>112840783</v>
      </c>
      <c r="I48" s="33">
        <v>112840903</v>
      </c>
    </row>
    <row r="49" spans="2:9">
      <c r="B49" s="33" t="s">
        <v>112</v>
      </c>
      <c r="C49" s="33" t="s">
        <v>264</v>
      </c>
      <c r="D49" s="33" t="s">
        <v>265</v>
      </c>
      <c r="E49" s="33">
        <v>16</v>
      </c>
      <c r="F49" s="33">
        <v>15</v>
      </c>
      <c r="G49" s="33" t="s">
        <v>177</v>
      </c>
      <c r="H49" s="33">
        <v>112840903</v>
      </c>
      <c r="I49" s="33">
        <v>112841023</v>
      </c>
    </row>
    <row r="50" spans="2:9">
      <c r="B50" s="33" t="s">
        <v>112</v>
      </c>
      <c r="C50" s="33" t="s">
        <v>266</v>
      </c>
      <c r="D50" s="33" t="s">
        <v>267</v>
      </c>
      <c r="E50" s="33">
        <v>16</v>
      </c>
      <c r="F50" s="33">
        <v>15</v>
      </c>
      <c r="G50" s="33" t="s">
        <v>177</v>
      </c>
      <c r="H50" s="33">
        <v>112837783</v>
      </c>
      <c r="I50" s="33">
        <v>112837903</v>
      </c>
    </row>
    <row r="51" spans="2:9">
      <c r="B51" s="33" t="s">
        <v>112</v>
      </c>
      <c r="C51" s="33" t="s">
        <v>268</v>
      </c>
      <c r="D51" s="33" t="s">
        <v>269</v>
      </c>
      <c r="E51" s="33">
        <v>16</v>
      </c>
      <c r="F51" s="33">
        <v>15</v>
      </c>
      <c r="G51" s="33" t="s">
        <v>177</v>
      </c>
      <c r="H51" s="33">
        <v>112841023</v>
      </c>
      <c r="I51" s="33">
        <v>112841143</v>
      </c>
    </row>
    <row r="52" spans="2:9">
      <c r="B52" s="33" t="s">
        <v>112</v>
      </c>
      <c r="C52" s="33" t="s">
        <v>270</v>
      </c>
      <c r="D52" s="33" t="s">
        <v>271</v>
      </c>
      <c r="E52" s="33">
        <v>16</v>
      </c>
      <c r="F52" s="33">
        <v>15</v>
      </c>
      <c r="G52" s="33" t="s">
        <v>177</v>
      </c>
      <c r="H52" s="33">
        <v>112841143</v>
      </c>
      <c r="I52" s="33">
        <v>112841263</v>
      </c>
    </row>
    <row r="53" spans="2:9">
      <c r="B53" s="33" t="s">
        <v>112</v>
      </c>
      <c r="C53" s="33" t="s">
        <v>272</v>
      </c>
      <c r="D53" s="33" t="s">
        <v>273</v>
      </c>
      <c r="E53" s="33">
        <v>16</v>
      </c>
      <c r="F53" s="33">
        <v>15</v>
      </c>
      <c r="G53" s="33" t="s">
        <v>177</v>
      </c>
      <c r="H53" s="33">
        <v>112841263</v>
      </c>
      <c r="I53" s="33">
        <v>112841383</v>
      </c>
    </row>
    <row r="54" spans="2:9">
      <c r="B54" s="33" t="s">
        <v>112</v>
      </c>
      <c r="C54" s="33" t="s">
        <v>274</v>
      </c>
      <c r="D54" s="33" t="s">
        <v>275</v>
      </c>
      <c r="E54" s="33">
        <v>16</v>
      </c>
      <c r="F54" s="33">
        <v>15</v>
      </c>
      <c r="G54" s="33" t="s">
        <v>177</v>
      </c>
      <c r="H54" s="33">
        <v>112841383</v>
      </c>
      <c r="I54" s="33">
        <v>112841503</v>
      </c>
    </row>
    <row r="55" spans="2:9">
      <c r="B55" s="33" t="s">
        <v>112</v>
      </c>
      <c r="C55" s="33" t="s">
        <v>276</v>
      </c>
      <c r="D55" s="33" t="s">
        <v>277</v>
      </c>
      <c r="E55" s="33">
        <v>16</v>
      </c>
      <c r="F55" s="33">
        <v>15</v>
      </c>
      <c r="G55" s="33" t="s">
        <v>177</v>
      </c>
      <c r="H55" s="33">
        <v>112841503</v>
      </c>
      <c r="I55" s="33">
        <v>112841623</v>
      </c>
    </row>
    <row r="56" spans="2:9">
      <c r="B56" s="33" t="s">
        <v>112</v>
      </c>
      <c r="C56" s="33" t="s">
        <v>278</v>
      </c>
      <c r="D56" s="33" t="s">
        <v>279</v>
      </c>
      <c r="E56" s="33">
        <v>16</v>
      </c>
      <c r="F56" s="33">
        <v>15</v>
      </c>
      <c r="G56" s="33" t="s">
        <v>177</v>
      </c>
      <c r="H56" s="33">
        <v>112841623</v>
      </c>
      <c r="I56" s="33">
        <v>112841743</v>
      </c>
    </row>
    <row r="57" spans="2:9">
      <c r="B57" s="33" t="s">
        <v>112</v>
      </c>
      <c r="C57" s="33" t="s">
        <v>280</v>
      </c>
      <c r="D57" s="33" t="s">
        <v>281</v>
      </c>
      <c r="E57" s="33">
        <v>16</v>
      </c>
      <c r="F57" s="33">
        <v>15</v>
      </c>
      <c r="G57" s="33" t="s">
        <v>177</v>
      </c>
      <c r="H57" s="33">
        <v>112841743</v>
      </c>
      <c r="I57" s="33">
        <v>112841863</v>
      </c>
    </row>
    <row r="58" spans="2:9">
      <c r="B58" s="33" t="s">
        <v>112</v>
      </c>
      <c r="C58" s="33" t="s">
        <v>282</v>
      </c>
      <c r="D58" s="33" t="s">
        <v>283</v>
      </c>
      <c r="E58" s="33">
        <v>16</v>
      </c>
      <c r="F58" s="33">
        <v>15</v>
      </c>
      <c r="G58" s="33" t="s">
        <v>177</v>
      </c>
      <c r="H58" s="33">
        <v>112841863</v>
      </c>
      <c r="I58" s="33">
        <v>112841983</v>
      </c>
    </row>
    <row r="59" spans="2:9">
      <c r="B59" s="33" t="s">
        <v>112</v>
      </c>
      <c r="C59" s="33" t="s">
        <v>284</v>
      </c>
      <c r="D59" s="33" t="s">
        <v>285</v>
      </c>
      <c r="E59" s="33">
        <v>16</v>
      </c>
      <c r="F59" s="33">
        <v>15</v>
      </c>
      <c r="G59" s="33" t="s">
        <v>177</v>
      </c>
      <c r="H59" s="33">
        <v>112841983</v>
      </c>
      <c r="I59" s="33">
        <v>112842103</v>
      </c>
    </row>
    <row r="60" spans="2:9">
      <c r="B60" s="33" t="s">
        <v>112</v>
      </c>
      <c r="C60" s="33" t="s">
        <v>286</v>
      </c>
      <c r="D60" s="33" t="s">
        <v>287</v>
      </c>
      <c r="E60" s="33">
        <v>16</v>
      </c>
      <c r="F60" s="33">
        <v>15</v>
      </c>
      <c r="G60" s="33" t="s">
        <v>177</v>
      </c>
      <c r="H60" s="33">
        <v>112842103</v>
      </c>
      <c r="I60" s="33">
        <v>112842223</v>
      </c>
    </row>
    <row r="61" spans="2:9">
      <c r="B61" s="33" t="s">
        <v>112</v>
      </c>
      <c r="C61" s="33" t="s">
        <v>288</v>
      </c>
      <c r="D61" s="33" t="s">
        <v>289</v>
      </c>
      <c r="E61" s="33">
        <v>16</v>
      </c>
      <c r="F61" s="33">
        <v>15</v>
      </c>
      <c r="G61" s="33" t="s">
        <v>177</v>
      </c>
      <c r="H61" s="33">
        <v>112837903</v>
      </c>
      <c r="I61" s="33">
        <v>112838023</v>
      </c>
    </row>
    <row r="62" spans="2:9">
      <c r="B62" s="33" t="s">
        <v>112</v>
      </c>
      <c r="C62" s="33" t="s">
        <v>290</v>
      </c>
      <c r="D62" s="33" t="s">
        <v>291</v>
      </c>
      <c r="E62" s="33">
        <v>16</v>
      </c>
      <c r="F62" s="33">
        <v>15</v>
      </c>
      <c r="G62" s="33" t="s">
        <v>177</v>
      </c>
      <c r="H62" s="33">
        <v>112842223</v>
      </c>
      <c r="I62" s="33">
        <v>112842343</v>
      </c>
    </row>
    <row r="63" spans="2:9">
      <c r="B63" s="33" t="s">
        <v>112</v>
      </c>
      <c r="C63" s="33" t="s">
        <v>292</v>
      </c>
      <c r="D63" s="33" t="s">
        <v>293</v>
      </c>
      <c r="E63" s="33">
        <v>16</v>
      </c>
      <c r="F63" s="33">
        <v>15</v>
      </c>
      <c r="G63" s="33" t="s">
        <v>177</v>
      </c>
      <c r="H63" s="33">
        <v>112842343</v>
      </c>
      <c r="I63" s="33">
        <v>112842463</v>
      </c>
    </row>
    <row r="64" spans="2:9">
      <c r="B64" s="33" t="s">
        <v>112</v>
      </c>
      <c r="C64" s="33" t="s">
        <v>294</v>
      </c>
      <c r="D64" s="33" t="s">
        <v>295</v>
      </c>
      <c r="E64" s="33">
        <v>16</v>
      </c>
      <c r="F64" s="33">
        <v>15</v>
      </c>
      <c r="G64" s="33" t="s">
        <v>177</v>
      </c>
      <c r="H64" s="33">
        <v>112842463</v>
      </c>
      <c r="I64" s="33">
        <v>112842583</v>
      </c>
    </row>
    <row r="65" spans="2:9">
      <c r="B65" s="33" t="s">
        <v>112</v>
      </c>
      <c r="C65" s="33" t="s">
        <v>296</v>
      </c>
      <c r="D65" s="33" t="s">
        <v>297</v>
      </c>
      <c r="E65" s="33">
        <v>16</v>
      </c>
      <c r="F65" s="33">
        <v>15</v>
      </c>
      <c r="G65" s="33" t="s">
        <v>177</v>
      </c>
      <c r="H65" s="33">
        <v>112842583</v>
      </c>
      <c r="I65" s="33">
        <v>112842703</v>
      </c>
    </row>
    <row r="66" spans="2:9">
      <c r="B66" s="33" t="s">
        <v>112</v>
      </c>
      <c r="C66" s="33" t="s">
        <v>298</v>
      </c>
      <c r="D66" s="33" t="s">
        <v>299</v>
      </c>
      <c r="E66" s="33">
        <v>16</v>
      </c>
      <c r="F66" s="33">
        <v>15</v>
      </c>
      <c r="G66" s="33" t="s">
        <v>177</v>
      </c>
      <c r="H66" s="33">
        <v>112842703</v>
      </c>
      <c r="I66" s="33">
        <v>112842823</v>
      </c>
    </row>
    <row r="67" spans="2:9">
      <c r="B67" s="33" t="s">
        <v>112</v>
      </c>
      <c r="C67" s="33" t="s">
        <v>300</v>
      </c>
      <c r="D67" s="33" t="s">
        <v>301</v>
      </c>
      <c r="E67" s="33">
        <v>16</v>
      </c>
      <c r="F67" s="33">
        <v>15</v>
      </c>
      <c r="G67" s="33" t="s">
        <v>177</v>
      </c>
      <c r="H67" s="33">
        <v>112842823</v>
      </c>
      <c r="I67" s="33">
        <v>112842943</v>
      </c>
    </row>
    <row r="68" spans="2:9">
      <c r="B68" s="33" t="s">
        <v>112</v>
      </c>
      <c r="C68" s="33" t="s">
        <v>302</v>
      </c>
      <c r="D68" s="33" t="s">
        <v>303</v>
      </c>
      <c r="E68" s="33">
        <v>16</v>
      </c>
      <c r="F68" s="33">
        <v>15</v>
      </c>
      <c r="G68" s="33" t="s">
        <v>177</v>
      </c>
      <c r="H68" s="33">
        <v>112842943</v>
      </c>
      <c r="I68" s="33">
        <v>112843063</v>
      </c>
    </row>
    <row r="69" spans="2:9">
      <c r="B69" s="33" t="s">
        <v>112</v>
      </c>
      <c r="C69" s="33" t="s">
        <v>304</v>
      </c>
      <c r="D69" s="33" t="s">
        <v>305</v>
      </c>
      <c r="E69" s="33">
        <v>16</v>
      </c>
      <c r="F69" s="33">
        <v>15</v>
      </c>
      <c r="G69" s="33" t="s">
        <v>177</v>
      </c>
      <c r="H69" s="33">
        <v>112843063</v>
      </c>
      <c r="I69" s="33">
        <v>112843183</v>
      </c>
    </row>
    <row r="70" spans="2:9">
      <c r="B70" s="33" t="s">
        <v>112</v>
      </c>
      <c r="C70" s="33" t="s">
        <v>306</v>
      </c>
      <c r="D70" s="33" t="s">
        <v>307</v>
      </c>
      <c r="E70" s="33">
        <v>16</v>
      </c>
      <c r="F70" s="33">
        <v>15</v>
      </c>
      <c r="G70" s="33" t="s">
        <v>177</v>
      </c>
      <c r="H70" s="33">
        <v>112843183</v>
      </c>
      <c r="I70" s="33">
        <v>112843303</v>
      </c>
    </row>
    <row r="71" spans="2:9">
      <c r="B71" s="33" t="s">
        <v>112</v>
      </c>
      <c r="C71" s="33" t="s">
        <v>308</v>
      </c>
      <c r="D71" s="33" t="s">
        <v>309</v>
      </c>
      <c r="E71" s="33">
        <v>16</v>
      </c>
      <c r="F71" s="33">
        <v>15</v>
      </c>
      <c r="G71" s="33" t="s">
        <v>177</v>
      </c>
      <c r="H71" s="33">
        <v>112843303</v>
      </c>
      <c r="I71" s="33">
        <v>112843423</v>
      </c>
    </row>
    <row r="72" spans="2:9">
      <c r="B72" s="33" t="s">
        <v>112</v>
      </c>
      <c r="C72" s="33" t="s">
        <v>310</v>
      </c>
      <c r="D72" s="33" t="s">
        <v>311</v>
      </c>
      <c r="E72" s="33">
        <v>16</v>
      </c>
      <c r="F72" s="33">
        <v>15</v>
      </c>
      <c r="G72" s="33" t="s">
        <v>177</v>
      </c>
      <c r="H72" s="33">
        <v>112838023</v>
      </c>
      <c r="I72" s="33">
        <v>112838143</v>
      </c>
    </row>
    <row r="73" spans="2:9">
      <c r="B73" s="33" t="s">
        <v>112</v>
      </c>
      <c r="C73" s="33" t="s">
        <v>312</v>
      </c>
      <c r="D73" s="33" t="s">
        <v>313</v>
      </c>
      <c r="E73" s="33">
        <v>16</v>
      </c>
      <c r="F73" s="33">
        <v>15</v>
      </c>
      <c r="G73" s="33" t="s">
        <v>177</v>
      </c>
      <c r="H73" s="33">
        <v>112843423</v>
      </c>
      <c r="I73" s="33">
        <v>112843543</v>
      </c>
    </row>
    <row r="74" spans="2:9">
      <c r="B74" s="33" t="s">
        <v>112</v>
      </c>
      <c r="C74" s="33" t="s">
        <v>314</v>
      </c>
      <c r="D74" s="33" t="s">
        <v>315</v>
      </c>
      <c r="E74" s="33">
        <v>16</v>
      </c>
      <c r="F74" s="33">
        <v>15</v>
      </c>
      <c r="G74" s="33" t="s">
        <v>177</v>
      </c>
      <c r="H74" s="33">
        <v>112843543</v>
      </c>
      <c r="I74" s="33">
        <v>112843663</v>
      </c>
    </row>
    <row r="75" spans="2:9">
      <c r="B75" s="33" t="s">
        <v>112</v>
      </c>
      <c r="C75" s="33" t="s">
        <v>316</v>
      </c>
      <c r="D75" s="33" t="s">
        <v>317</v>
      </c>
      <c r="E75" s="33">
        <v>16</v>
      </c>
      <c r="F75" s="33">
        <v>15</v>
      </c>
      <c r="G75" s="33" t="s">
        <v>177</v>
      </c>
      <c r="H75" s="33">
        <v>112843663</v>
      </c>
      <c r="I75" s="33">
        <v>112843783</v>
      </c>
    </row>
    <row r="76" spans="2:9">
      <c r="B76" s="33" t="s">
        <v>112</v>
      </c>
      <c r="C76" s="33" t="s">
        <v>318</v>
      </c>
      <c r="D76" s="33" t="s">
        <v>319</v>
      </c>
      <c r="E76" s="33">
        <v>16</v>
      </c>
      <c r="F76" s="33">
        <v>15</v>
      </c>
      <c r="G76" s="33" t="s">
        <v>177</v>
      </c>
      <c r="H76" s="33">
        <v>112843783</v>
      </c>
      <c r="I76" s="33">
        <v>112843903</v>
      </c>
    </row>
    <row r="77" spans="2:9">
      <c r="B77" s="33" t="s">
        <v>112</v>
      </c>
      <c r="C77" s="33" t="s">
        <v>320</v>
      </c>
      <c r="D77" s="33" t="s">
        <v>321</v>
      </c>
      <c r="E77" s="33">
        <v>16</v>
      </c>
      <c r="F77" s="33">
        <v>15</v>
      </c>
      <c r="G77" s="33" t="s">
        <v>177</v>
      </c>
      <c r="H77" s="33">
        <v>112843903</v>
      </c>
      <c r="I77" s="33">
        <v>112844023</v>
      </c>
    </row>
    <row r="78" spans="2:9">
      <c r="B78" s="33" t="s">
        <v>112</v>
      </c>
      <c r="C78" s="33" t="s">
        <v>322</v>
      </c>
      <c r="D78" s="33" t="s">
        <v>323</v>
      </c>
      <c r="E78" s="33">
        <v>16</v>
      </c>
      <c r="F78" s="33">
        <v>15</v>
      </c>
      <c r="G78" s="33" t="s">
        <v>177</v>
      </c>
      <c r="H78" s="33">
        <v>112844023</v>
      </c>
      <c r="I78" s="33">
        <v>112844143</v>
      </c>
    </row>
    <row r="79" spans="2:9">
      <c r="B79" s="33" t="s">
        <v>112</v>
      </c>
      <c r="C79" s="33" t="s">
        <v>324</v>
      </c>
      <c r="D79" s="33" t="s">
        <v>325</v>
      </c>
      <c r="E79" s="33">
        <v>16</v>
      </c>
      <c r="F79" s="33">
        <v>15</v>
      </c>
      <c r="G79" s="33" t="s">
        <v>177</v>
      </c>
      <c r="H79" s="33">
        <v>112838143</v>
      </c>
      <c r="I79" s="33">
        <v>112838263</v>
      </c>
    </row>
    <row r="80" spans="2:9">
      <c r="B80" s="33" t="s">
        <v>112</v>
      </c>
      <c r="C80" s="33" t="s">
        <v>326</v>
      </c>
      <c r="D80" s="33" t="s">
        <v>327</v>
      </c>
      <c r="E80" s="33">
        <v>16</v>
      </c>
      <c r="F80" s="33">
        <v>15</v>
      </c>
      <c r="G80" s="33" t="s">
        <v>177</v>
      </c>
      <c r="H80" s="33">
        <v>112838263</v>
      </c>
      <c r="I80" s="33">
        <v>112838383</v>
      </c>
    </row>
    <row r="81" spans="2:9">
      <c r="B81" s="33" t="s">
        <v>112</v>
      </c>
      <c r="C81" s="33" t="s">
        <v>328</v>
      </c>
      <c r="D81" s="33" t="s">
        <v>329</v>
      </c>
      <c r="E81" s="33">
        <v>16</v>
      </c>
      <c r="F81" s="33">
        <v>15</v>
      </c>
      <c r="G81" s="33" t="s">
        <v>177</v>
      </c>
      <c r="H81" s="33">
        <v>112838383</v>
      </c>
      <c r="I81" s="33">
        <v>112838503</v>
      </c>
    </row>
    <row r="82" spans="2:9">
      <c r="B82" s="33" t="s">
        <v>112</v>
      </c>
      <c r="C82" s="33" t="s">
        <v>330</v>
      </c>
      <c r="D82" s="33" t="s">
        <v>331</v>
      </c>
      <c r="E82" s="33">
        <v>16</v>
      </c>
      <c r="F82" s="33">
        <v>15</v>
      </c>
      <c r="G82" s="33" t="s">
        <v>177</v>
      </c>
      <c r="H82" s="33">
        <v>112838503</v>
      </c>
      <c r="I82" s="33">
        <v>112838623</v>
      </c>
    </row>
    <row r="83" spans="2:9">
      <c r="B83" s="33" t="s">
        <v>120</v>
      </c>
      <c r="C83" s="33" t="s">
        <v>332</v>
      </c>
      <c r="D83" s="34" t="s">
        <v>333</v>
      </c>
      <c r="E83" s="35"/>
      <c r="F83" s="35"/>
      <c r="G83" s="33" t="s">
        <v>137</v>
      </c>
      <c r="H83" s="36">
        <v>140715958</v>
      </c>
      <c r="I83" s="36">
        <v>140716078</v>
      </c>
    </row>
    <row r="84" spans="2:9">
      <c r="B84" s="33" t="s">
        <v>120</v>
      </c>
      <c r="C84" s="33" t="s">
        <v>334</v>
      </c>
      <c r="D84" s="34" t="s">
        <v>335</v>
      </c>
      <c r="E84" s="35"/>
      <c r="F84" s="35"/>
      <c r="G84" s="33" t="s">
        <v>137</v>
      </c>
      <c r="H84" s="36">
        <v>140726297</v>
      </c>
      <c r="I84" s="36">
        <v>140726417</v>
      </c>
    </row>
    <row r="85" spans="2:9">
      <c r="B85" s="33" t="s">
        <v>120</v>
      </c>
      <c r="C85" s="33" t="s">
        <v>336</v>
      </c>
      <c r="D85" s="34" t="s">
        <v>337</v>
      </c>
      <c r="E85" s="35"/>
      <c r="F85" s="35"/>
      <c r="G85" s="33" t="s">
        <v>137</v>
      </c>
      <c r="H85" s="36">
        <v>140726417</v>
      </c>
      <c r="I85" s="36">
        <v>140726537</v>
      </c>
    </row>
    <row r="86" spans="2:9">
      <c r="B86" s="33" t="s">
        <v>120</v>
      </c>
      <c r="C86" s="33" t="s">
        <v>338</v>
      </c>
      <c r="D86" s="34" t="s">
        <v>339</v>
      </c>
      <c r="E86" s="35"/>
      <c r="F86" s="35"/>
      <c r="G86" s="33" t="s">
        <v>137</v>
      </c>
      <c r="H86" s="36">
        <v>140734537</v>
      </c>
      <c r="I86" s="36">
        <v>140734657</v>
      </c>
    </row>
    <row r="87" spans="2:9">
      <c r="B87" s="33" t="s">
        <v>120</v>
      </c>
      <c r="C87" s="33" t="s">
        <v>340</v>
      </c>
      <c r="D87" s="34" t="s">
        <v>341</v>
      </c>
      <c r="E87" s="35"/>
      <c r="F87" s="35"/>
      <c r="G87" s="33" t="s">
        <v>137</v>
      </c>
      <c r="H87" s="36">
        <v>140734657</v>
      </c>
      <c r="I87" s="36">
        <v>140734777</v>
      </c>
    </row>
    <row r="88" spans="2:9">
      <c r="B88" s="33" t="s">
        <v>120</v>
      </c>
      <c r="C88" s="33" t="s">
        <v>342</v>
      </c>
      <c r="D88" s="34" t="s">
        <v>343</v>
      </c>
      <c r="E88" s="35"/>
      <c r="F88" s="35"/>
      <c r="G88" s="33" t="s">
        <v>137</v>
      </c>
      <c r="H88" s="36">
        <v>140739762</v>
      </c>
      <c r="I88" s="36">
        <v>140739882</v>
      </c>
    </row>
    <row r="89" spans="2:9">
      <c r="B89" s="33" t="s">
        <v>120</v>
      </c>
      <c r="C89" s="33" t="s">
        <v>344</v>
      </c>
      <c r="D89" s="34" t="s">
        <v>345</v>
      </c>
      <c r="E89" s="35"/>
      <c r="F89" s="35"/>
      <c r="G89" s="33" t="s">
        <v>137</v>
      </c>
      <c r="H89" s="36">
        <v>140739882</v>
      </c>
      <c r="I89" s="36">
        <v>140740002</v>
      </c>
    </row>
    <row r="90" spans="2:9">
      <c r="B90" s="33" t="s">
        <v>120</v>
      </c>
      <c r="C90" s="33" t="s">
        <v>346</v>
      </c>
      <c r="D90" s="34" t="s">
        <v>347</v>
      </c>
      <c r="E90" s="35"/>
      <c r="F90" s="35"/>
      <c r="G90" s="33" t="s">
        <v>137</v>
      </c>
      <c r="H90" s="36">
        <v>140749267</v>
      </c>
      <c r="I90" s="36">
        <v>140749387</v>
      </c>
    </row>
    <row r="91" spans="2:9">
      <c r="B91" s="33" t="s">
        <v>120</v>
      </c>
      <c r="C91" s="33" t="s">
        <v>348</v>
      </c>
      <c r="D91" s="34" t="s">
        <v>349</v>
      </c>
      <c r="E91" s="35"/>
      <c r="F91" s="35"/>
      <c r="G91" s="33" t="s">
        <v>137</v>
      </c>
      <c r="H91" s="36">
        <v>140749387</v>
      </c>
      <c r="I91" s="36">
        <v>140749507</v>
      </c>
    </row>
    <row r="92" spans="2:9">
      <c r="B92" s="33" t="s">
        <v>120</v>
      </c>
      <c r="C92" s="33" t="s">
        <v>350</v>
      </c>
      <c r="D92" s="34" t="s">
        <v>351</v>
      </c>
      <c r="E92" s="35">
        <v>15</v>
      </c>
      <c r="F92" s="35">
        <v>15</v>
      </c>
      <c r="G92" s="33" t="s">
        <v>137</v>
      </c>
      <c r="H92" s="36">
        <v>140753185</v>
      </c>
      <c r="I92" s="36">
        <v>140753305</v>
      </c>
    </row>
    <row r="93" spans="2:9">
      <c r="B93" s="33" t="s">
        <v>120</v>
      </c>
      <c r="C93" s="33" t="s">
        <v>352</v>
      </c>
      <c r="D93" s="34" t="s">
        <v>353</v>
      </c>
      <c r="E93" s="35">
        <v>15</v>
      </c>
      <c r="F93" s="35">
        <v>15</v>
      </c>
      <c r="G93" s="33" t="s">
        <v>137</v>
      </c>
      <c r="H93" s="36">
        <v>140753305</v>
      </c>
      <c r="I93" s="36">
        <v>140753425</v>
      </c>
    </row>
    <row r="94" spans="2:9">
      <c r="B94" s="33" t="s">
        <v>120</v>
      </c>
      <c r="C94" s="33" t="s">
        <v>354</v>
      </c>
      <c r="D94" s="34" t="s">
        <v>355</v>
      </c>
      <c r="E94" s="35"/>
      <c r="F94" s="35"/>
      <c r="G94" s="33" t="s">
        <v>137</v>
      </c>
      <c r="H94" s="36">
        <v>140754157</v>
      </c>
      <c r="I94" s="36">
        <v>140754277</v>
      </c>
    </row>
    <row r="95" spans="2:9">
      <c r="B95" s="33" t="s">
        <v>120</v>
      </c>
      <c r="C95" s="33" t="s">
        <v>356</v>
      </c>
      <c r="D95" s="34" t="s">
        <v>357</v>
      </c>
      <c r="E95" s="35"/>
      <c r="F95" s="35"/>
      <c r="G95" s="33" t="s">
        <v>137</v>
      </c>
      <c r="H95" s="36">
        <v>140776882</v>
      </c>
      <c r="I95" s="36">
        <v>140777002</v>
      </c>
    </row>
    <row r="96" spans="2:9">
      <c r="B96" s="33" t="s">
        <v>120</v>
      </c>
      <c r="C96" s="33" t="s">
        <v>358</v>
      </c>
      <c r="D96" s="34" t="s">
        <v>359</v>
      </c>
      <c r="E96" s="35"/>
      <c r="F96" s="35"/>
      <c r="G96" s="33" t="s">
        <v>137</v>
      </c>
      <c r="H96" s="36">
        <v>140777002</v>
      </c>
      <c r="I96" s="36">
        <v>140777122</v>
      </c>
    </row>
    <row r="97" spans="2:10">
      <c r="B97" s="33" t="s">
        <v>120</v>
      </c>
      <c r="C97" s="33" t="s">
        <v>360</v>
      </c>
      <c r="D97" s="34" t="s">
        <v>361</v>
      </c>
      <c r="E97" s="35"/>
      <c r="F97" s="35"/>
      <c r="G97" s="33" t="s">
        <v>137</v>
      </c>
      <c r="H97" s="36">
        <v>140777971</v>
      </c>
      <c r="I97" s="36">
        <v>140778091</v>
      </c>
    </row>
    <row r="98" spans="2:10">
      <c r="B98" s="33" t="s">
        <v>120</v>
      </c>
      <c r="C98" s="33" t="s">
        <v>362</v>
      </c>
      <c r="D98" s="34" t="s">
        <v>363</v>
      </c>
      <c r="E98" s="35">
        <v>11</v>
      </c>
      <c r="F98" s="35">
        <v>11</v>
      </c>
      <c r="G98" s="33" t="s">
        <v>137</v>
      </c>
      <c r="H98" s="36">
        <v>140781546</v>
      </c>
      <c r="I98" s="36">
        <v>140781666</v>
      </c>
    </row>
    <row r="99" spans="2:10">
      <c r="B99" s="33" t="s">
        <v>120</v>
      </c>
      <c r="C99" s="33" t="s">
        <v>364</v>
      </c>
      <c r="D99" s="34" t="s">
        <v>365</v>
      </c>
      <c r="E99" s="35">
        <v>11</v>
      </c>
      <c r="F99" s="35">
        <v>11</v>
      </c>
      <c r="G99" s="33" t="s">
        <v>137</v>
      </c>
      <c r="H99" s="36">
        <v>140781666</v>
      </c>
      <c r="I99" s="36">
        <v>140781786</v>
      </c>
    </row>
    <row r="100" spans="2:10">
      <c r="B100" s="33" t="s">
        <v>120</v>
      </c>
      <c r="C100" s="36" t="s">
        <v>366</v>
      </c>
      <c r="D100" s="34" t="s">
        <v>367</v>
      </c>
      <c r="E100" s="37"/>
      <c r="F100" s="37"/>
      <c r="G100" s="33" t="s">
        <v>137</v>
      </c>
      <c r="H100" s="36">
        <v>140783011</v>
      </c>
      <c r="I100" s="36">
        <v>140783131</v>
      </c>
    </row>
    <row r="101" spans="2:10">
      <c r="B101" s="33" t="s">
        <v>120</v>
      </c>
      <c r="C101" s="36" t="s">
        <v>368</v>
      </c>
      <c r="D101" s="34" t="s">
        <v>369</v>
      </c>
      <c r="E101" s="37"/>
      <c r="F101" s="37"/>
      <c r="G101" s="33" t="s">
        <v>137</v>
      </c>
      <c r="H101" s="36">
        <v>140783131</v>
      </c>
      <c r="I101" s="36">
        <v>140783251</v>
      </c>
    </row>
    <row r="102" spans="2:10">
      <c r="B102" s="33" t="s">
        <v>120</v>
      </c>
      <c r="C102" s="36" t="s">
        <v>370</v>
      </c>
      <c r="D102" s="34" t="s">
        <v>371</v>
      </c>
      <c r="E102" s="37"/>
      <c r="F102" s="37"/>
      <c r="G102" s="33" t="s">
        <v>137</v>
      </c>
      <c r="H102" s="36">
        <v>140785669</v>
      </c>
      <c r="I102" s="36">
        <v>140785789</v>
      </c>
    </row>
    <row r="103" spans="2:10">
      <c r="B103" s="33" t="s">
        <v>120</v>
      </c>
      <c r="C103" s="36" t="s">
        <v>372</v>
      </c>
      <c r="D103" s="34" t="s">
        <v>373</v>
      </c>
      <c r="E103" s="37"/>
      <c r="F103" s="37"/>
      <c r="G103" s="33" t="s">
        <v>137</v>
      </c>
      <c r="H103" s="36">
        <v>140785789</v>
      </c>
      <c r="I103" s="36">
        <v>140785909</v>
      </c>
    </row>
    <row r="104" spans="2:10" s="21" customFormat="1">
      <c r="B104" s="33" t="s">
        <v>120</v>
      </c>
      <c r="C104" s="36" t="s">
        <v>374</v>
      </c>
      <c r="D104" s="34" t="s">
        <v>375</v>
      </c>
      <c r="E104" s="37"/>
      <c r="F104" s="37"/>
      <c r="G104" s="33" t="s">
        <v>137</v>
      </c>
      <c r="H104" s="36">
        <v>140787528</v>
      </c>
      <c r="I104" s="36">
        <v>140787648</v>
      </c>
    </row>
    <row r="105" spans="2:10" s="21" customFormat="1">
      <c r="B105" s="33" t="s">
        <v>120</v>
      </c>
      <c r="C105" s="36" t="s">
        <v>376</v>
      </c>
      <c r="D105" s="34" t="s">
        <v>377</v>
      </c>
      <c r="E105" s="37"/>
      <c r="F105" s="37"/>
      <c r="G105" s="33" t="s">
        <v>137</v>
      </c>
      <c r="H105" s="36">
        <v>140794288</v>
      </c>
      <c r="I105" s="36">
        <v>140794408</v>
      </c>
    </row>
    <row r="106" spans="2:10" s="21" customFormat="1">
      <c r="B106" s="33" t="s">
        <v>120</v>
      </c>
      <c r="C106" s="36" t="s">
        <v>378</v>
      </c>
      <c r="D106" s="34" t="s">
        <v>379</v>
      </c>
      <c r="E106" s="37"/>
      <c r="F106" s="37"/>
      <c r="G106" s="33" t="s">
        <v>137</v>
      </c>
      <c r="H106" s="36">
        <v>140794408</v>
      </c>
      <c r="I106" s="36">
        <v>140794528</v>
      </c>
    </row>
    <row r="107" spans="2:10" s="21" customFormat="1">
      <c r="B107" s="33" t="s">
        <v>120</v>
      </c>
      <c r="C107" s="36" t="s">
        <v>380</v>
      </c>
      <c r="D107" s="34" t="s">
        <v>381</v>
      </c>
      <c r="E107" s="37"/>
      <c r="F107" s="37"/>
      <c r="G107" s="33" t="s">
        <v>137</v>
      </c>
      <c r="H107" s="36">
        <v>140800312</v>
      </c>
      <c r="I107" s="36">
        <v>140800432</v>
      </c>
    </row>
    <row r="108" spans="2:10" s="21" customFormat="1">
      <c r="B108" s="33" t="s">
        <v>120</v>
      </c>
      <c r="C108" s="33" t="s">
        <v>382</v>
      </c>
      <c r="D108" s="34" t="s">
        <v>383</v>
      </c>
      <c r="E108" s="35"/>
      <c r="F108" s="35"/>
      <c r="G108" s="33" t="s">
        <v>137</v>
      </c>
      <c r="H108" s="36">
        <v>140800432</v>
      </c>
      <c r="I108" s="36">
        <v>140800552</v>
      </c>
    </row>
    <row r="109" spans="2:10" s="21" customFormat="1">
      <c r="B109" s="33" t="s">
        <v>120</v>
      </c>
      <c r="C109" s="33" t="s">
        <v>384</v>
      </c>
      <c r="D109" s="34" t="s">
        <v>385</v>
      </c>
      <c r="E109" s="35"/>
      <c r="F109" s="35"/>
      <c r="G109" s="33" t="s">
        <v>137</v>
      </c>
      <c r="H109" s="36">
        <v>140801402</v>
      </c>
      <c r="I109" s="36">
        <v>140801522</v>
      </c>
    </row>
    <row r="110" spans="2:10" s="21" customFormat="1">
      <c r="B110" s="33" t="s">
        <v>120</v>
      </c>
      <c r="C110" s="33" t="s">
        <v>386</v>
      </c>
      <c r="D110" s="34" t="s">
        <v>387</v>
      </c>
      <c r="E110" s="35"/>
      <c r="F110" s="35"/>
      <c r="G110" s="33" t="s">
        <v>137</v>
      </c>
      <c r="H110" s="36">
        <v>140801522</v>
      </c>
      <c r="I110" s="36">
        <v>140801642</v>
      </c>
    </row>
    <row r="111" spans="2:10" s="21" customFormat="1">
      <c r="B111" s="33" t="s">
        <v>120</v>
      </c>
      <c r="C111" s="33" t="s">
        <v>388</v>
      </c>
      <c r="D111" s="34" t="s">
        <v>389</v>
      </c>
      <c r="E111" s="35"/>
      <c r="F111" s="35"/>
      <c r="G111" s="33" t="s">
        <v>137</v>
      </c>
      <c r="H111" s="36">
        <v>140807950</v>
      </c>
      <c r="I111" s="36">
        <v>140808070</v>
      </c>
    </row>
    <row r="112" spans="2:10">
      <c r="B112" s="33" t="s">
        <v>120</v>
      </c>
      <c r="C112" s="33" t="s">
        <v>390</v>
      </c>
      <c r="D112" s="34" t="s">
        <v>391</v>
      </c>
      <c r="E112" s="35"/>
      <c r="F112" s="35"/>
      <c r="G112" s="33" t="s">
        <v>137</v>
      </c>
      <c r="H112" s="36">
        <v>140808803</v>
      </c>
      <c r="I112" s="36">
        <v>140808923</v>
      </c>
      <c r="J112" s="38"/>
    </row>
    <row r="113" spans="2:10">
      <c r="B113" s="33" t="s">
        <v>120</v>
      </c>
      <c r="C113" s="33" t="s">
        <v>392</v>
      </c>
      <c r="D113" s="34" t="s">
        <v>393</v>
      </c>
      <c r="E113" s="35"/>
      <c r="F113" s="35"/>
      <c r="G113" s="33" t="s">
        <v>137</v>
      </c>
      <c r="H113" s="36">
        <v>140808923</v>
      </c>
      <c r="I113" s="36">
        <v>140809043</v>
      </c>
      <c r="J113" s="38"/>
    </row>
    <row r="114" spans="2:10">
      <c r="B114" s="33" t="s">
        <v>120</v>
      </c>
      <c r="C114" s="33" t="s">
        <v>394</v>
      </c>
      <c r="D114" s="34" t="s">
        <v>395</v>
      </c>
      <c r="E114" s="35"/>
      <c r="F114" s="35"/>
      <c r="G114" s="33" t="s">
        <v>137</v>
      </c>
      <c r="H114" s="36">
        <v>140834579</v>
      </c>
      <c r="I114" s="36">
        <v>140834699</v>
      </c>
      <c r="J114" s="38"/>
    </row>
    <row r="115" spans="2:10">
      <c r="B115" s="33" t="s">
        <v>120</v>
      </c>
      <c r="C115" s="33" t="s">
        <v>396</v>
      </c>
      <c r="D115" s="34" t="s">
        <v>397</v>
      </c>
      <c r="E115" s="35"/>
      <c r="F115" s="35"/>
      <c r="G115" s="33" t="s">
        <v>137</v>
      </c>
      <c r="H115" s="36">
        <v>140834699</v>
      </c>
      <c r="I115" s="36">
        <v>140834819</v>
      </c>
      <c r="J115" s="38"/>
    </row>
    <row r="116" spans="2:10">
      <c r="B116" s="33" t="s">
        <v>120</v>
      </c>
      <c r="C116" s="33" t="s">
        <v>398</v>
      </c>
      <c r="D116" s="34" t="s">
        <v>399</v>
      </c>
      <c r="E116" s="35"/>
      <c r="F116" s="35"/>
      <c r="G116" s="33" t="s">
        <v>137</v>
      </c>
      <c r="H116" s="36">
        <v>140834819</v>
      </c>
      <c r="I116" s="36">
        <v>140834939</v>
      </c>
      <c r="J116" s="38"/>
    </row>
    <row r="117" spans="2:10">
      <c r="B117" s="33" t="s">
        <v>120</v>
      </c>
      <c r="C117" s="33" t="s">
        <v>400</v>
      </c>
      <c r="D117" s="34" t="s">
        <v>401</v>
      </c>
      <c r="E117" s="35"/>
      <c r="F117" s="35"/>
      <c r="G117" s="33" t="s">
        <v>137</v>
      </c>
      <c r="H117" s="36">
        <v>140850101</v>
      </c>
      <c r="I117" s="36">
        <v>140850221</v>
      </c>
      <c r="J117" s="38"/>
    </row>
    <row r="118" spans="2:10">
      <c r="B118" s="33" t="s">
        <v>120</v>
      </c>
      <c r="C118" s="33" t="s">
        <v>402</v>
      </c>
      <c r="D118" s="34" t="s">
        <v>403</v>
      </c>
      <c r="E118" s="35"/>
      <c r="F118" s="35"/>
      <c r="G118" s="33" t="s">
        <v>137</v>
      </c>
      <c r="H118" s="36">
        <v>140924516</v>
      </c>
      <c r="I118" s="36">
        <v>140924636</v>
      </c>
      <c r="J118" s="38"/>
    </row>
    <row r="119" spans="2:10">
      <c r="B119" s="33" t="s">
        <v>120</v>
      </c>
      <c r="C119" s="33" t="s">
        <v>404</v>
      </c>
      <c r="D119" s="34" t="s">
        <v>405</v>
      </c>
      <c r="E119" s="35"/>
      <c r="F119" s="35"/>
      <c r="G119" s="33" t="s">
        <v>137</v>
      </c>
      <c r="H119" s="36">
        <v>140924636</v>
      </c>
      <c r="I119" s="36">
        <v>140924756</v>
      </c>
      <c r="J119" s="38"/>
    </row>
    <row r="120" spans="2:10">
      <c r="B120" s="33" t="s">
        <v>116</v>
      </c>
      <c r="C120" s="33" t="s">
        <v>406</v>
      </c>
      <c r="D120" s="33" t="s">
        <v>407</v>
      </c>
      <c r="E120" s="33">
        <v>4</v>
      </c>
      <c r="F120" s="33">
        <v>1</v>
      </c>
      <c r="G120" s="33" t="s">
        <v>133</v>
      </c>
      <c r="H120" s="33">
        <v>152411354</v>
      </c>
      <c r="I120" s="33">
        <v>152411474</v>
      </c>
      <c r="J120" s="38"/>
    </row>
    <row r="121" spans="2:10">
      <c r="B121" s="33" t="s">
        <v>116</v>
      </c>
      <c r="C121" s="33" t="s">
        <v>408</v>
      </c>
      <c r="D121" s="33" t="s">
        <v>409</v>
      </c>
      <c r="E121" s="33">
        <v>4</v>
      </c>
      <c r="F121" s="33">
        <v>1</v>
      </c>
      <c r="G121" s="33" t="s">
        <v>133</v>
      </c>
      <c r="H121" s="33">
        <v>152411234</v>
      </c>
      <c r="I121" s="33">
        <v>152411354</v>
      </c>
    </row>
    <row r="122" spans="2:10">
      <c r="B122" s="33" t="s">
        <v>116</v>
      </c>
      <c r="C122" s="33" t="s">
        <v>410</v>
      </c>
      <c r="D122" s="33" t="s">
        <v>411</v>
      </c>
      <c r="E122" s="33">
        <v>4</v>
      </c>
      <c r="F122" s="33">
        <v>1</v>
      </c>
      <c r="G122" s="33" t="s">
        <v>133</v>
      </c>
      <c r="H122" s="33">
        <v>152411541</v>
      </c>
      <c r="I122" s="33">
        <v>152411661</v>
      </c>
    </row>
    <row r="123" spans="2:10">
      <c r="B123" s="33" t="s">
        <v>116</v>
      </c>
      <c r="C123" s="33" t="s">
        <v>412</v>
      </c>
      <c r="D123" s="33" t="s">
        <v>413</v>
      </c>
      <c r="E123" s="33">
        <v>4</v>
      </c>
      <c r="F123" s="33">
        <v>1</v>
      </c>
      <c r="G123" s="33" t="s">
        <v>133</v>
      </c>
      <c r="H123" s="33">
        <v>152411499</v>
      </c>
      <c r="I123" s="33">
        <v>152411619</v>
      </c>
    </row>
    <row r="124" spans="2:10">
      <c r="B124" s="33" t="s">
        <v>116</v>
      </c>
      <c r="C124" s="33" t="s">
        <v>414</v>
      </c>
      <c r="D124" s="33" t="s">
        <v>415</v>
      </c>
      <c r="E124" s="33">
        <v>4</v>
      </c>
      <c r="F124" s="33">
        <v>1</v>
      </c>
      <c r="G124" s="33" t="s">
        <v>133</v>
      </c>
      <c r="H124" s="33">
        <v>152411786</v>
      </c>
      <c r="I124" s="33">
        <v>152411906</v>
      </c>
    </row>
    <row r="125" spans="2:10">
      <c r="B125" s="33" t="s">
        <v>116</v>
      </c>
      <c r="C125" s="33" t="s">
        <v>416</v>
      </c>
      <c r="D125" s="33" t="s">
        <v>417</v>
      </c>
      <c r="E125" s="33">
        <v>4</v>
      </c>
      <c r="F125" s="33">
        <v>1</v>
      </c>
      <c r="G125" s="33" t="s">
        <v>133</v>
      </c>
      <c r="H125" s="33">
        <v>152411667</v>
      </c>
      <c r="I125" s="33">
        <v>152411786</v>
      </c>
    </row>
    <row r="126" spans="2:10">
      <c r="B126" s="33" t="s">
        <v>116</v>
      </c>
      <c r="C126" s="33" t="s">
        <v>418</v>
      </c>
      <c r="D126" s="33" t="s">
        <v>419</v>
      </c>
      <c r="E126" s="33">
        <v>5</v>
      </c>
      <c r="F126" s="33">
        <v>2</v>
      </c>
      <c r="G126" s="33" t="s">
        <v>133</v>
      </c>
      <c r="H126" s="33">
        <v>152350022</v>
      </c>
      <c r="I126" s="33">
        <v>152350142</v>
      </c>
    </row>
    <row r="127" spans="2:10">
      <c r="B127" s="33" t="s">
        <v>116</v>
      </c>
      <c r="C127" s="33" t="s">
        <v>420</v>
      </c>
      <c r="D127" s="33" t="s">
        <v>421</v>
      </c>
      <c r="E127" s="33">
        <v>6</v>
      </c>
      <c r="F127" s="33">
        <v>3</v>
      </c>
      <c r="G127" s="33" t="s">
        <v>133</v>
      </c>
      <c r="H127" s="33">
        <v>152346976</v>
      </c>
      <c r="I127" s="33">
        <v>152347096</v>
      </c>
    </row>
    <row r="128" spans="2:10">
      <c r="B128" s="33" t="s">
        <v>116</v>
      </c>
      <c r="C128" s="33" t="s">
        <v>422</v>
      </c>
      <c r="D128" s="33" t="s">
        <v>423</v>
      </c>
      <c r="E128" s="33">
        <v>6</v>
      </c>
      <c r="F128" s="33">
        <v>3</v>
      </c>
      <c r="G128" s="33" t="s">
        <v>133</v>
      </c>
      <c r="H128" s="33">
        <v>152346856</v>
      </c>
      <c r="I128" s="33">
        <v>152346976</v>
      </c>
    </row>
    <row r="129" spans="2:9">
      <c r="B129" s="33" t="s">
        <v>116</v>
      </c>
      <c r="C129" s="33" t="s">
        <v>424</v>
      </c>
      <c r="D129" s="33" t="s">
        <v>425</v>
      </c>
      <c r="E129" s="33">
        <v>7</v>
      </c>
      <c r="F129" s="33">
        <v>4</v>
      </c>
      <c r="G129" s="33" t="s">
        <v>133</v>
      </c>
      <c r="H129" s="33">
        <v>152337868</v>
      </c>
      <c r="I129" s="33">
        <v>152337988</v>
      </c>
    </row>
    <row r="130" spans="2:9">
      <c r="B130" s="33" t="s">
        <v>116</v>
      </c>
      <c r="C130" s="33" t="s">
        <v>426</v>
      </c>
      <c r="D130" s="33" t="s">
        <v>427</v>
      </c>
      <c r="E130" s="33">
        <v>7</v>
      </c>
      <c r="F130" s="33">
        <v>4</v>
      </c>
      <c r="G130" s="33" t="s">
        <v>133</v>
      </c>
      <c r="H130" s="33">
        <v>152337748</v>
      </c>
      <c r="I130" s="33">
        <v>152337868</v>
      </c>
    </row>
    <row r="131" spans="2:9">
      <c r="B131" s="33" t="s">
        <v>116</v>
      </c>
      <c r="C131" s="33" t="s">
        <v>428</v>
      </c>
      <c r="D131" s="33" t="s">
        <v>429</v>
      </c>
      <c r="E131" s="33">
        <v>8</v>
      </c>
      <c r="F131" s="33">
        <v>5</v>
      </c>
      <c r="G131" s="33" t="s">
        <v>133</v>
      </c>
      <c r="H131" s="33">
        <v>152332635</v>
      </c>
      <c r="I131" s="33">
        <v>152332755</v>
      </c>
    </row>
    <row r="132" spans="2:9">
      <c r="B132" s="33" t="s">
        <v>116</v>
      </c>
      <c r="C132" s="33" t="s">
        <v>430</v>
      </c>
      <c r="D132" s="33" t="s">
        <v>431</v>
      </c>
      <c r="E132" s="33">
        <v>8</v>
      </c>
      <c r="F132" s="33">
        <v>5</v>
      </c>
      <c r="G132" s="33" t="s">
        <v>133</v>
      </c>
      <c r="H132" s="33">
        <v>152332515</v>
      </c>
      <c r="I132" s="33">
        <v>152332635</v>
      </c>
    </row>
    <row r="133" spans="2:9">
      <c r="B133" s="33" t="s">
        <v>116</v>
      </c>
      <c r="C133" s="33" t="s">
        <v>432</v>
      </c>
      <c r="D133" s="33" t="s">
        <v>433</v>
      </c>
      <c r="E133" s="33">
        <v>9</v>
      </c>
      <c r="F133" s="33">
        <v>6</v>
      </c>
      <c r="G133" s="33" t="s">
        <v>133</v>
      </c>
      <c r="H133" s="33">
        <v>152330800</v>
      </c>
      <c r="I133" s="33">
        <v>152330920</v>
      </c>
    </row>
    <row r="134" spans="2:9">
      <c r="B134" s="33" t="s">
        <v>116</v>
      </c>
      <c r="C134" s="33" t="s">
        <v>434</v>
      </c>
      <c r="D134" s="33" t="s">
        <v>435</v>
      </c>
      <c r="E134" s="33">
        <v>9</v>
      </c>
      <c r="F134" s="33">
        <v>6</v>
      </c>
      <c r="G134" s="33" t="s">
        <v>133</v>
      </c>
      <c r="H134" s="33">
        <v>152330680</v>
      </c>
      <c r="I134" s="33">
        <v>152330800</v>
      </c>
    </row>
    <row r="135" spans="2:9">
      <c r="B135" s="33" t="s">
        <v>116</v>
      </c>
      <c r="C135" s="33" t="s">
        <v>436</v>
      </c>
      <c r="D135" s="33" t="s">
        <v>437</v>
      </c>
      <c r="E135" s="33">
        <v>10</v>
      </c>
      <c r="F135" s="33">
        <v>7</v>
      </c>
      <c r="G135" s="33" t="s">
        <v>133</v>
      </c>
      <c r="H135" s="33">
        <v>152329668</v>
      </c>
      <c r="I135" s="33">
        <v>152329788</v>
      </c>
    </row>
    <row r="136" spans="2:9">
      <c r="B136" s="33" t="s">
        <v>116</v>
      </c>
      <c r="C136" s="33" t="s">
        <v>438</v>
      </c>
      <c r="D136" s="33" t="s">
        <v>439</v>
      </c>
      <c r="E136" s="33">
        <v>11</v>
      </c>
      <c r="F136" s="33">
        <v>8</v>
      </c>
      <c r="G136" s="33" t="s">
        <v>133</v>
      </c>
      <c r="H136" s="33">
        <v>152328298</v>
      </c>
      <c r="I136" s="33">
        <v>152328418</v>
      </c>
    </row>
    <row r="137" spans="2:9">
      <c r="B137" s="33" t="s">
        <v>116</v>
      </c>
      <c r="C137" s="33" t="s">
        <v>440</v>
      </c>
      <c r="D137" s="33" t="s">
        <v>441</v>
      </c>
      <c r="E137" s="33">
        <v>11</v>
      </c>
      <c r="F137" s="33">
        <v>8</v>
      </c>
      <c r="G137" s="33" t="s">
        <v>133</v>
      </c>
      <c r="H137" s="33">
        <v>152328178</v>
      </c>
      <c r="I137" s="33">
        <v>152328298</v>
      </c>
    </row>
    <row r="138" spans="2:9">
      <c r="B138" s="33" t="s">
        <v>116</v>
      </c>
      <c r="C138" s="33" t="s">
        <v>442</v>
      </c>
      <c r="D138" s="33" t="s">
        <v>443</v>
      </c>
      <c r="E138" s="33">
        <v>12</v>
      </c>
      <c r="F138" s="33">
        <v>9</v>
      </c>
      <c r="G138" s="33" t="s">
        <v>133</v>
      </c>
      <c r="H138" s="33">
        <v>152326118</v>
      </c>
      <c r="I138" s="33">
        <v>152326238</v>
      </c>
    </row>
    <row r="139" spans="2:9">
      <c r="B139" s="33" t="s">
        <v>116</v>
      </c>
      <c r="C139" s="33" t="s">
        <v>444</v>
      </c>
      <c r="D139" s="33" t="s">
        <v>445</v>
      </c>
      <c r="E139" s="33">
        <v>12</v>
      </c>
      <c r="F139" s="33">
        <v>9</v>
      </c>
      <c r="G139" s="33" t="s">
        <v>133</v>
      </c>
      <c r="H139" s="33">
        <v>152325998</v>
      </c>
      <c r="I139" s="33">
        <v>152326118</v>
      </c>
    </row>
    <row r="140" spans="2:9">
      <c r="B140" s="33" t="s">
        <v>116</v>
      </c>
      <c r="C140" s="33" t="s">
        <v>446</v>
      </c>
      <c r="D140" s="33" t="s">
        <v>447</v>
      </c>
      <c r="E140" s="33">
        <v>13</v>
      </c>
      <c r="F140" s="33">
        <v>10</v>
      </c>
      <c r="G140" s="33" t="s">
        <v>133</v>
      </c>
      <c r="H140" s="33">
        <v>152324288</v>
      </c>
      <c r="I140" s="33">
        <v>152324408</v>
      </c>
    </row>
    <row r="141" spans="2:9">
      <c r="B141" s="33" t="s">
        <v>116</v>
      </c>
      <c r="C141" s="33" t="s">
        <v>448</v>
      </c>
      <c r="D141" s="33" t="s">
        <v>449</v>
      </c>
      <c r="E141" s="33">
        <v>13</v>
      </c>
      <c r="F141" s="33">
        <v>10</v>
      </c>
      <c r="G141" s="33" t="s">
        <v>133</v>
      </c>
      <c r="H141" s="33">
        <v>152324168</v>
      </c>
      <c r="I141" s="33">
        <v>152324288</v>
      </c>
    </row>
    <row r="142" spans="2:9">
      <c r="B142" s="33" t="s">
        <v>116</v>
      </c>
      <c r="C142" s="33" t="s">
        <v>438</v>
      </c>
      <c r="D142" s="33" t="s">
        <v>450</v>
      </c>
      <c r="E142" s="33">
        <v>14</v>
      </c>
      <c r="F142" s="33">
        <v>11</v>
      </c>
      <c r="G142" s="33" t="s">
        <v>133</v>
      </c>
      <c r="H142" s="33">
        <v>152322821</v>
      </c>
      <c r="I142" s="33">
        <v>152322941</v>
      </c>
    </row>
    <row r="143" spans="2:9">
      <c r="B143" s="33" t="s">
        <v>116</v>
      </c>
      <c r="C143" s="33" t="s">
        <v>440</v>
      </c>
      <c r="D143" s="33" t="s">
        <v>451</v>
      </c>
      <c r="E143" s="33">
        <v>14</v>
      </c>
      <c r="F143" s="33">
        <v>11</v>
      </c>
      <c r="G143" s="33" t="s">
        <v>133</v>
      </c>
      <c r="H143" s="33">
        <v>152322941</v>
      </c>
      <c r="I143" s="33">
        <v>152323061</v>
      </c>
    </row>
    <row r="144" spans="2:9">
      <c r="B144" s="33" t="s">
        <v>116</v>
      </c>
      <c r="C144" s="33" t="s">
        <v>452</v>
      </c>
      <c r="D144" s="33" t="s">
        <v>453</v>
      </c>
      <c r="E144" s="33">
        <v>14</v>
      </c>
      <c r="F144" s="33">
        <v>11</v>
      </c>
      <c r="G144" s="33" t="s">
        <v>133</v>
      </c>
      <c r="H144" s="33">
        <v>152323059</v>
      </c>
      <c r="I144" s="33">
        <v>152323179</v>
      </c>
    </row>
    <row r="145" spans="2:9">
      <c r="B145" s="33" t="s">
        <v>122</v>
      </c>
      <c r="C145" s="33" t="s">
        <v>454</v>
      </c>
      <c r="D145" s="34" t="s">
        <v>455</v>
      </c>
      <c r="E145" s="35"/>
      <c r="F145" s="35"/>
      <c r="G145" s="33" t="s">
        <v>147</v>
      </c>
      <c r="H145" s="36">
        <v>25209785</v>
      </c>
      <c r="I145" s="36">
        <v>25209905</v>
      </c>
    </row>
    <row r="146" spans="2:9">
      <c r="B146" s="33" t="s">
        <v>122</v>
      </c>
      <c r="C146" s="33" t="s">
        <v>456</v>
      </c>
      <c r="D146" s="34" t="s">
        <v>457</v>
      </c>
      <c r="E146" s="35"/>
      <c r="F146" s="35"/>
      <c r="G146" s="33" t="s">
        <v>147</v>
      </c>
      <c r="H146" s="36">
        <v>25209905</v>
      </c>
      <c r="I146" s="36">
        <v>25210025</v>
      </c>
    </row>
    <row r="147" spans="2:9">
      <c r="B147" s="33" t="s">
        <v>122</v>
      </c>
      <c r="C147" s="33" t="s">
        <v>458</v>
      </c>
      <c r="D147" s="34" t="s">
        <v>459</v>
      </c>
      <c r="E147" s="35"/>
      <c r="F147" s="35"/>
      <c r="G147" s="33" t="s">
        <v>147</v>
      </c>
      <c r="H147" s="36">
        <v>25215411</v>
      </c>
      <c r="I147" s="36">
        <v>25215531</v>
      </c>
    </row>
    <row r="148" spans="2:9">
      <c r="B148" s="33" t="s">
        <v>122</v>
      </c>
      <c r="C148" s="33" t="s">
        <v>460</v>
      </c>
      <c r="D148" s="34" t="s">
        <v>461</v>
      </c>
      <c r="E148" s="35"/>
      <c r="F148" s="35"/>
      <c r="G148" s="33" t="s">
        <v>147</v>
      </c>
      <c r="H148" s="33">
        <v>25215531</v>
      </c>
      <c r="I148" s="33">
        <v>25215651</v>
      </c>
    </row>
    <row r="149" spans="2:9">
      <c r="B149" s="33" t="s">
        <v>122</v>
      </c>
      <c r="C149" s="33" t="s">
        <v>462</v>
      </c>
      <c r="D149" s="34" t="s">
        <v>463</v>
      </c>
      <c r="E149" s="35"/>
      <c r="F149" s="35"/>
      <c r="G149" s="33" t="s">
        <v>147</v>
      </c>
      <c r="H149" s="33">
        <v>25225544</v>
      </c>
      <c r="I149" s="33">
        <v>25225664</v>
      </c>
    </row>
    <row r="150" spans="2:9">
      <c r="B150" s="33" t="s">
        <v>122</v>
      </c>
      <c r="C150" s="33" t="s">
        <v>464</v>
      </c>
      <c r="D150" s="34" t="s">
        <v>465</v>
      </c>
      <c r="E150" s="35"/>
      <c r="F150" s="35"/>
      <c r="G150" s="33" t="s">
        <v>147</v>
      </c>
      <c r="H150" s="33">
        <v>25225664</v>
      </c>
      <c r="I150" s="33">
        <v>25225784</v>
      </c>
    </row>
    <row r="151" spans="2:9">
      <c r="B151" s="33" t="s">
        <v>122</v>
      </c>
      <c r="C151" s="33" t="s">
        <v>466</v>
      </c>
      <c r="D151" s="34" t="s">
        <v>467</v>
      </c>
      <c r="E151" s="35"/>
      <c r="F151" s="35"/>
      <c r="G151" s="33" t="s">
        <v>147</v>
      </c>
      <c r="H151" s="33">
        <v>25227184</v>
      </c>
      <c r="I151" s="33">
        <v>25227304</v>
      </c>
    </row>
    <row r="152" spans="2:9">
      <c r="B152" s="33" t="s">
        <v>122</v>
      </c>
      <c r="C152" s="33" t="s">
        <v>468</v>
      </c>
      <c r="D152" s="34" t="s">
        <v>469</v>
      </c>
      <c r="E152" s="35"/>
      <c r="F152" s="35"/>
      <c r="G152" s="33" t="s">
        <v>147</v>
      </c>
      <c r="H152" s="33">
        <v>25227304</v>
      </c>
      <c r="I152" s="33">
        <v>25227424</v>
      </c>
    </row>
    <row r="153" spans="2:9">
      <c r="B153" s="33" t="s">
        <v>122</v>
      </c>
      <c r="C153" s="33" t="s">
        <v>470</v>
      </c>
      <c r="D153" s="34" t="s">
        <v>471</v>
      </c>
      <c r="E153" s="35"/>
      <c r="F153" s="35"/>
      <c r="G153" s="33" t="s">
        <v>147</v>
      </c>
      <c r="H153" s="33">
        <v>25245264</v>
      </c>
      <c r="I153" s="33">
        <v>25245384</v>
      </c>
    </row>
    <row r="154" spans="2:9">
      <c r="B154" s="33" t="s">
        <v>124</v>
      </c>
      <c r="C154" s="36" t="s">
        <v>472</v>
      </c>
      <c r="D154" s="21" t="s">
        <v>473</v>
      </c>
      <c r="E154" s="36" t="s">
        <v>474</v>
      </c>
      <c r="F154" s="36" t="s">
        <v>474</v>
      </c>
      <c r="G154" s="39" t="s">
        <v>475</v>
      </c>
      <c r="H154" s="21">
        <v>179198767</v>
      </c>
      <c r="I154" s="21">
        <v>179198887</v>
      </c>
    </row>
    <row r="155" spans="2:9">
      <c r="B155" s="33" t="s">
        <v>124</v>
      </c>
      <c r="C155" s="36" t="s">
        <v>476</v>
      </c>
      <c r="D155" s="21" t="s">
        <v>477</v>
      </c>
      <c r="E155" s="36" t="s">
        <v>474</v>
      </c>
      <c r="F155" s="36" t="s">
        <v>474</v>
      </c>
      <c r="G155" s="39" t="s">
        <v>475</v>
      </c>
      <c r="H155" s="21">
        <v>179198887</v>
      </c>
      <c r="I155" s="21">
        <v>179199007</v>
      </c>
    </row>
    <row r="156" spans="2:9">
      <c r="B156" s="33" t="s">
        <v>124</v>
      </c>
      <c r="C156" s="36" t="s">
        <v>478</v>
      </c>
      <c r="D156" s="21" t="s">
        <v>479</v>
      </c>
      <c r="E156" s="33" t="s">
        <v>474</v>
      </c>
      <c r="F156" s="33" t="s">
        <v>474</v>
      </c>
      <c r="G156" s="39" t="s">
        <v>475</v>
      </c>
      <c r="H156" s="21">
        <v>179199007</v>
      </c>
      <c r="I156" s="21">
        <v>179199127</v>
      </c>
    </row>
    <row r="157" spans="2:9">
      <c r="B157" s="33" t="s">
        <v>124</v>
      </c>
      <c r="C157" s="36" t="s">
        <v>480</v>
      </c>
      <c r="D157" s="21" t="s">
        <v>481</v>
      </c>
      <c r="E157" s="33" t="s">
        <v>474</v>
      </c>
      <c r="F157" s="33" t="s">
        <v>474</v>
      </c>
      <c r="G157" s="39" t="s">
        <v>475</v>
      </c>
      <c r="H157" s="21">
        <v>179199127</v>
      </c>
      <c r="I157" s="21">
        <v>179199247</v>
      </c>
    </row>
    <row r="158" spans="2:9">
      <c r="B158" s="33" t="s">
        <v>124</v>
      </c>
      <c r="C158" s="36" t="s">
        <v>482</v>
      </c>
      <c r="D158" s="21" t="s">
        <v>483</v>
      </c>
      <c r="E158" s="36" t="s">
        <v>484</v>
      </c>
      <c r="F158" s="33" t="s">
        <v>484</v>
      </c>
      <c r="G158" s="39" t="s">
        <v>475</v>
      </c>
      <c r="H158" s="21">
        <v>179199661</v>
      </c>
      <c r="I158" s="21">
        <v>179199781</v>
      </c>
    </row>
    <row r="159" spans="2:9">
      <c r="B159" s="33" t="s">
        <v>124</v>
      </c>
      <c r="C159" s="36" t="s">
        <v>485</v>
      </c>
      <c r="D159" s="21" t="s">
        <v>486</v>
      </c>
      <c r="E159" s="36" t="s">
        <v>484</v>
      </c>
      <c r="F159" s="33" t="s">
        <v>484</v>
      </c>
      <c r="G159" s="39" t="s">
        <v>475</v>
      </c>
      <c r="H159" s="21">
        <v>179199781</v>
      </c>
      <c r="I159" s="21">
        <v>179199901</v>
      </c>
    </row>
    <row r="160" spans="2:9">
      <c r="B160" s="33" t="s">
        <v>124</v>
      </c>
      <c r="C160" s="36" t="s">
        <v>487</v>
      </c>
      <c r="D160" s="21" t="s">
        <v>488</v>
      </c>
      <c r="E160" s="36" t="s">
        <v>489</v>
      </c>
      <c r="F160" s="33" t="s">
        <v>489</v>
      </c>
      <c r="G160" s="39" t="s">
        <v>475</v>
      </c>
      <c r="H160" s="21">
        <v>179201191</v>
      </c>
      <c r="I160" s="21">
        <v>179201311</v>
      </c>
    </row>
    <row r="161" spans="2:9">
      <c r="B161" s="33" t="s">
        <v>124</v>
      </c>
      <c r="C161" s="36" t="s">
        <v>490</v>
      </c>
      <c r="D161" s="21" t="s">
        <v>491</v>
      </c>
      <c r="E161" s="36" t="s">
        <v>489</v>
      </c>
      <c r="F161" s="33" t="s">
        <v>489</v>
      </c>
      <c r="G161" s="39" t="s">
        <v>475</v>
      </c>
      <c r="H161" s="21">
        <v>179201311</v>
      </c>
      <c r="I161" s="21">
        <v>179201431</v>
      </c>
    </row>
    <row r="162" spans="2:9">
      <c r="B162" s="33" t="s">
        <v>124</v>
      </c>
      <c r="C162" s="36" t="s">
        <v>492</v>
      </c>
      <c r="D162" s="21" t="s">
        <v>493</v>
      </c>
      <c r="E162" s="36" t="s">
        <v>489</v>
      </c>
      <c r="F162" s="33" t="s">
        <v>489</v>
      </c>
      <c r="G162" s="39" t="s">
        <v>475</v>
      </c>
      <c r="H162" s="21">
        <v>179201431</v>
      </c>
      <c r="I162" s="21">
        <v>179201551</v>
      </c>
    </row>
    <row r="163" spans="2:9">
      <c r="B163" s="33" t="s">
        <v>124</v>
      </c>
      <c r="C163" s="36" t="s">
        <v>494</v>
      </c>
      <c r="D163" s="21" t="s">
        <v>495</v>
      </c>
      <c r="E163" s="36" t="s">
        <v>496</v>
      </c>
      <c r="F163" s="33" t="s">
        <v>496</v>
      </c>
      <c r="G163" s="39" t="s">
        <v>475</v>
      </c>
      <c r="H163" s="21">
        <v>179203515</v>
      </c>
      <c r="I163" s="21">
        <v>179203635</v>
      </c>
    </row>
    <row r="164" spans="2:9">
      <c r="B164" s="33" t="s">
        <v>124</v>
      </c>
      <c r="C164" s="36" t="s">
        <v>497</v>
      </c>
      <c r="D164" s="21" t="s">
        <v>498</v>
      </c>
      <c r="E164" s="36" t="s">
        <v>496</v>
      </c>
      <c r="F164" s="33" t="s">
        <v>496</v>
      </c>
      <c r="G164" s="39" t="s">
        <v>475</v>
      </c>
      <c r="H164" s="21">
        <v>179203635</v>
      </c>
      <c r="I164" s="21">
        <v>179203755</v>
      </c>
    </row>
    <row r="165" spans="2:9">
      <c r="B165" s="33" t="s">
        <v>124</v>
      </c>
      <c r="C165" s="36" t="s">
        <v>499</v>
      </c>
      <c r="D165" s="21" t="s">
        <v>500</v>
      </c>
      <c r="E165" s="36" t="s">
        <v>496</v>
      </c>
      <c r="F165" s="33" t="s">
        <v>496</v>
      </c>
      <c r="G165" s="39" t="s">
        <v>475</v>
      </c>
      <c r="H165" s="21">
        <v>179203755</v>
      </c>
      <c r="I165" s="21">
        <v>179203875</v>
      </c>
    </row>
    <row r="166" spans="2:9">
      <c r="B166" s="33" t="s">
        <v>124</v>
      </c>
      <c r="C166" s="36" t="s">
        <v>501</v>
      </c>
      <c r="D166" s="21" t="s">
        <v>502</v>
      </c>
      <c r="E166" s="36" t="s">
        <v>503</v>
      </c>
      <c r="F166" s="33" t="s">
        <v>503</v>
      </c>
      <c r="G166" s="39" t="s">
        <v>475</v>
      </c>
      <c r="H166" s="21">
        <v>179204494</v>
      </c>
      <c r="I166" s="21">
        <v>179204614</v>
      </c>
    </row>
    <row r="167" spans="2:9">
      <c r="B167" s="33" t="s">
        <v>124</v>
      </c>
      <c r="C167" s="36" t="s">
        <v>504</v>
      </c>
      <c r="D167" s="21" t="s">
        <v>505</v>
      </c>
      <c r="E167" s="36" t="s">
        <v>506</v>
      </c>
      <c r="F167" s="33" t="s">
        <v>506</v>
      </c>
      <c r="G167" s="39" t="s">
        <v>475</v>
      </c>
      <c r="H167" s="21">
        <v>179209586</v>
      </c>
      <c r="I167" s="21">
        <v>179209706</v>
      </c>
    </row>
    <row r="168" spans="2:9">
      <c r="B168" s="33" t="s">
        <v>124</v>
      </c>
      <c r="C168" s="36" t="s">
        <v>507</v>
      </c>
      <c r="D168" s="21" t="s">
        <v>508</v>
      </c>
      <c r="E168" s="36" t="s">
        <v>509</v>
      </c>
      <c r="F168" s="33" t="s">
        <v>509</v>
      </c>
      <c r="G168" s="39" t="s">
        <v>475</v>
      </c>
      <c r="H168" s="21">
        <v>179210127</v>
      </c>
      <c r="I168" s="21">
        <v>179210247</v>
      </c>
    </row>
    <row r="169" spans="2:9">
      <c r="B169" s="33" t="s">
        <v>124</v>
      </c>
      <c r="C169" s="36" t="s">
        <v>510</v>
      </c>
      <c r="D169" s="21" t="s">
        <v>511</v>
      </c>
      <c r="E169" s="36" t="s">
        <v>509</v>
      </c>
      <c r="F169" s="33" t="s">
        <v>509</v>
      </c>
      <c r="G169" s="39" t="s">
        <v>475</v>
      </c>
      <c r="H169" s="21">
        <v>179210247</v>
      </c>
      <c r="I169" s="21">
        <v>179210367</v>
      </c>
    </row>
    <row r="170" spans="2:9">
      <c r="B170" s="33" t="s">
        <v>124</v>
      </c>
      <c r="C170" s="36" t="s">
        <v>512</v>
      </c>
      <c r="D170" s="21" t="s">
        <v>513</v>
      </c>
      <c r="E170" s="36" t="s">
        <v>514</v>
      </c>
      <c r="F170" s="33" t="s">
        <v>514</v>
      </c>
      <c r="G170" s="39" t="s">
        <v>475</v>
      </c>
      <c r="H170" s="21">
        <v>179210372</v>
      </c>
      <c r="I170" s="21">
        <v>179210492</v>
      </c>
    </row>
    <row r="171" spans="2:9">
      <c r="B171" s="33" t="s">
        <v>124</v>
      </c>
      <c r="C171" s="36" t="s">
        <v>515</v>
      </c>
      <c r="D171" s="21" t="s">
        <v>516</v>
      </c>
      <c r="E171" s="36" t="s">
        <v>514</v>
      </c>
      <c r="F171" s="33" t="s">
        <v>514</v>
      </c>
      <c r="G171" s="39" t="s">
        <v>475</v>
      </c>
      <c r="H171" s="21">
        <v>179210492</v>
      </c>
      <c r="I171" s="21">
        <v>179210612</v>
      </c>
    </row>
    <row r="172" spans="2:9">
      <c r="B172" s="33" t="s">
        <v>124</v>
      </c>
      <c r="C172" s="36" t="s">
        <v>517</v>
      </c>
      <c r="D172" s="21" t="s">
        <v>518</v>
      </c>
      <c r="E172" s="33" t="s">
        <v>519</v>
      </c>
      <c r="F172" s="33" t="s">
        <v>519</v>
      </c>
      <c r="G172" s="39" t="s">
        <v>475</v>
      </c>
      <c r="H172" s="21">
        <v>179218121</v>
      </c>
      <c r="I172" s="21">
        <v>179218241</v>
      </c>
    </row>
    <row r="173" spans="2:9">
      <c r="B173" s="33" t="s">
        <v>124</v>
      </c>
      <c r="C173" s="36" t="s">
        <v>520</v>
      </c>
      <c r="D173" s="21" t="s">
        <v>521</v>
      </c>
      <c r="E173" s="36" t="s">
        <v>519</v>
      </c>
      <c r="F173" s="33" t="s">
        <v>519</v>
      </c>
      <c r="G173" s="39" t="s">
        <v>475</v>
      </c>
      <c r="H173" s="21">
        <v>179218241</v>
      </c>
      <c r="I173" s="21">
        <v>179218361</v>
      </c>
    </row>
    <row r="174" spans="2:9">
      <c r="B174" s="33" t="s">
        <v>124</v>
      </c>
      <c r="C174" s="40" t="s">
        <v>522</v>
      </c>
      <c r="D174" s="21" t="s">
        <v>523</v>
      </c>
      <c r="E174" s="36" t="s">
        <v>524</v>
      </c>
      <c r="F174" s="33" t="s">
        <v>524</v>
      </c>
      <c r="G174" s="39" t="s">
        <v>475</v>
      </c>
      <c r="H174" s="21">
        <v>179219187</v>
      </c>
      <c r="I174" s="21">
        <v>179219307</v>
      </c>
    </row>
    <row r="175" spans="2:9">
      <c r="B175" s="33" t="s">
        <v>124</v>
      </c>
      <c r="C175" s="40" t="s">
        <v>525</v>
      </c>
      <c r="D175" s="21" t="s">
        <v>526</v>
      </c>
      <c r="E175" s="36" t="s">
        <v>527</v>
      </c>
      <c r="F175" s="33" t="s">
        <v>527</v>
      </c>
      <c r="G175" s="39" t="s">
        <v>475</v>
      </c>
      <c r="H175" s="21">
        <v>179219522</v>
      </c>
      <c r="I175" s="21">
        <v>179219642</v>
      </c>
    </row>
    <row r="176" spans="2:9">
      <c r="B176" s="33" t="s">
        <v>124</v>
      </c>
      <c r="C176" s="40" t="s">
        <v>528</v>
      </c>
      <c r="D176" s="21" t="s">
        <v>529</v>
      </c>
      <c r="E176" s="36" t="s">
        <v>527</v>
      </c>
      <c r="F176" s="33" t="s">
        <v>527</v>
      </c>
      <c r="G176" s="39" t="s">
        <v>475</v>
      </c>
      <c r="H176" s="21">
        <v>179219642</v>
      </c>
      <c r="I176" s="21">
        <v>179219762</v>
      </c>
    </row>
    <row r="177" spans="2:9">
      <c r="B177" s="33" t="s">
        <v>124</v>
      </c>
      <c r="C177" s="40" t="s">
        <v>530</v>
      </c>
      <c r="D177" s="21" t="s">
        <v>531</v>
      </c>
      <c r="E177" s="36" t="s">
        <v>532</v>
      </c>
      <c r="F177" s="33" t="s">
        <v>532</v>
      </c>
      <c r="G177" s="39" t="s">
        <v>475</v>
      </c>
      <c r="H177" s="21">
        <v>179219940</v>
      </c>
      <c r="I177" s="21">
        <v>179220060</v>
      </c>
    </row>
    <row r="178" spans="2:9">
      <c r="B178" s="33" t="s">
        <v>124</v>
      </c>
      <c r="C178" s="40" t="s">
        <v>533</v>
      </c>
      <c r="D178" s="21" t="s">
        <v>534</v>
      </c>
      <c r="E178" s="36" t="s">
        <v>535</v>
      </c>
      <c r="F178" s="33" t="s">
        <v>535</v>
      </c>
      <c r="G178" s="39" t="s">
        <v>475</v>
      </c>
      <c r="H178" s="21">
        <v>179220967</v>
      </c>
      <c r="I178" s="21">
        <v>179221087</v>
      </c>
    </row>
    <row r="179" spans="2:9">
      <c r="B179" s="33" t="s">
        <v>124</v>
      </c>
      <c r="C179" s="40" t="s">
        <v>536</v>
      </c>
      <c r="D179" s="21" t="s">
        <v>537</v>
      </c>
      <c r="E179" s="36" t="s">
        <v>535</v>
      </c>
      <c r="F179" s="33" t="s">
        <v>535</v>
      </c>
      <c r="G179" s="39" t="s">
        <v>475</v>
      </c>
      <c r="H179" s="21">
        <v>179221087</v>
      </c>
      <c r="I179" s="21">
        <v>179221207</v>
      </c>
    </row>
    <row r="180" spans="2:9">
      <c r="B180" s="33" t="s">
        <v>124</v>
      </c>
      <c r="C180" s="40" t="s">
        <v>538</v>
      </c>
      <c r="D180" s="21" t="s">
        <v>539</v>
      </c>
      <c r="E180" s="36" t="s">
        <v>540</v>
      </c>
      <c r="F180" s="33" t="s">
        <v>540</v>
      </c>
      <c r="G180" s="39" t="s">
        <v>475</v>
      </c>
      <c r="H180" s="21">
        <v>179224072</v>
      </c>
      <c r="I180" s="21">
        <v>179224192</v>
      </c>
    </row>
    <row r="181" spans="2:9">
      <c r="B181" s="33" t="s">
        <v>124</v>
      </c>
      <c r="C181" s="40" t="s">
        <v>541</v>
      </c>
      <c r="D181" s="21" t="s">
        <v>542</v>
      </c>
      <c r="E181" s="36" t="s">
        <v>543</v>
      </c>
      <c r="F181" s="33" t="s">
        <v>543</v>
      </c>
      <c r="G181" s="39" t="s">
        <v>475</v>
      </c>
      <c r="H181" s="21">
        <v>179224611</v>
      </c>
      <c r="I181" s="21">
        <v>179224731</v>
      </c>
    </row>
    <row r="182" spans="2:9">
      <c r="B182" s="33" t="s">
        <v>124</v>
      </c>
      <c r="C182" s="40" t="s">
        <v>544</v>
      </c>
      <c r="D182" s="21" t="s">
        <v>545</v>
      </c>
      <c r="E182" s="36" t="s">
        <v>543</v>
      </c>
      <c r="F182" s="33" t="s">
        <v>543</v>
      </c>
      <c r="G182" s="39" t="s">
        <v>475</v>
      </c>
      <c r="H182" s="21">
        <v>179224731</v>
      </c>
      <c r="I182" s="21">
        <v>179224851</v>
      </c>
    </row>
    <row r="183" spans="2:9">
      <c r="B183" s="33" t="s">
        <v>124</v>
      </c>
      <c r="C183" s="40" t="s">
        <v>546</v>
      </c>
      <c r="D183" s="21" t="s">
        <v>547</v>
      </c>
      <c r="E183" s="36" t="s">
        <v>548</v>
      </c>
      <c r="F183" s="33" t="s">
        <v>548</v>
      </c>
      <c r="G183" s="39" t="s">
        <v>475</v>
      </c>
      <c r="H183" s="21">
        <v>179225933</v>
      </c>
      <c r="I183" s="21">
        <v>179226053</v>
      </c>
    </row>
    <row r="184" spans="2:9">
      <c r="B184" s="33" t="s">
        <v>124</v>
      </c>
      <c r="C184" s="40" t="s">
        <v>549</v>
      </c>
      <c r="D184" s="21" t="s">
        <v>550</v>
      </c>
      <c r="E184" s="36" t="s">
        <v>551</v>
      </c>
      <c r="F184" s="33" t="s">
        <v>551</v>
      </c>
      <c r="G184" s="39" t="s">
        <v>475</v>
      </c>
      <c r="H184" s="21">
        <v>179229233</v>
      </c>
      <c r="I184" s="21">
        <v>179229353</v>
      </c>
    </row>
    <row r="185" spans="2:9">
      <c r="B185" s="33" t="s">
        <v>124</v>
      </c>
      <c r="C185" s="40" t="s">
        <v>552</v>
      </c>
      <c r="D185" s="21" t="s">
        <v>553</v>
      </c>
      <c r="E185" s="36" t="s">
        <v>551</v>
      </c>
      <c r="F185" s="33" t="s">
        <v>551</v>
      </c>
      <c r="G185" s="39" t="s">
        <v>475</v>
      </c>
      <c r="H185" s="21">
        <v>179229353</v>
      </c>
      <c r="I185" s="21">
        <v>179229473</v>
      </c>
    </row>
    <row r="186" spans="2:9">
      <c r="B186" s="33" t="s">
        <v>124</v>
      </c>
      <c r="C186" s="40" t="s">
        <v>554</v>
      </c>
      <c r="D186" s="21" t="s">
        <v>555</v>
      </c>
      <c r="E186" s="36" t="s">
        <v>556</v>
      </c>
      <c r="F186" s="33" t="s">
        <v>556</v>
      </c>
      <c r="G186" s="39" t="s">
        <v>475</v>
      </c>
      <c r="H186" s="21">
        <v>179229925</v>
      </c>
      <c r="I186" s="21">
        <v>179230045</v>
      </c>
    </row>
    <row r="187" spans="2:9">
      <c r="B187" s="33" t="s">
        <v>124</v>
      </c>
      <c r="C187" s="40" t="s">
        <v>557</v>
      </c>
      <c r="D187" s="21" t="s">
        <v>558</v>
      </c>
      <c r="E187" s="36" t="s">
        <v>556</v>
      </c>
      <c r="F187" s="33" t="s">
        <v>556</v>
      </c>
      <c r="G187" s="39" t="s">
        <v>475</v>
      </c>
      <c r="H187" s="21">
        <v>179230045</v>
      </c>
      <c r="I187" s="21">
        <v>179230165</v>
      </c>
    </row>
    <row r="188" spans="2:9">
      <c r="B188" s="33" t="s">
        <v>124</v>
      </c>
      <c r="C188" s="40" t="s">
        <v>559</v>
      </c>
      <c r="D188" s="21" t="s">
        <v>560</v>
      </c>
      <c r="E188" s="36" t="s">
        <v>561</v>
      </c>
      <c r="F188" s="33" t="s">
        <v>561</v>
      </c>
      <c r="G188" s="39" t="s">
        <v>475</v>
      </c>
      <c r="H188" s="21">
        <v>179230186</v>
      </c>
      <c r="I188" s="21">
        <v>179230306</v>
      </c>
    </row>
    <row r="189" spans="2:9">
      <c r="B189" s="33" t="s">
        <v>124</v>
      </c>
      <c r="C189" s="40" t="s">
        <v>562</v>
      </c>
      <c r="D189" s="21" t="s">
        <v>563</v>
      </c>
      <c r="E189" s="36" t="s">
        <v>561</v>
      </c>
      <c r="F189" s="33" t="s">
        <v>561</v>
      </c>
      <c r="G189" s="39" t="s">
        <v>475</v>
      </c>
      <c r="H189" s="21">
        <v>179230306</v>
      </c>
      <c r="I189" s="21">
        <v>179230426</v>
      </c>
    </row>
    <row r="190" spans="2:9">
      <c r="B190" s="33" t="s">
        <v>124</v>
      </c>
      <c r="C190" s="40" t="s">
        <v>564</v>
      </c>
      <c r="D190" s="21" t="s">
        <v>565</v>
      </c>
      <c r="E190" s="36" t="s">
        <v>566</v>
      </c>
      <c r="F190" s="33" t="s">
        <v>566</v>
      </c>
      <c r="G190" s="39" t="s">
        <v>475</v>
      </c>
      <c r="H190" s="21">
        <v>179234035</v>
      </c>
      <c r="I190" s="21">
        <v>179234155</v>
      </c>
    </row>
    <row r="191" spans="2:9">
      <c r="B191" s="33" t="s">
        <v>124</v>
      </c>
      <c r="C191" s="40" t="s">
        <v>567</v>
      </c>
      <c r="D191" s="21" t="s">
        <v>568</v>
      </c>
      <c r="E191" s="36" t="s">
        <v>566</v>
      </c>
      <c r="F191" s="33" t="s">
        <v>566</v>
      </c>
      <c r="G191" s="39" t="s">
        <v>475</v>
      </c>
      <c r="H191" s="21">
        <v>179234155</v>
      </c>
      <c r="I191" s="21">
        <v>179234275</v>
      </c>
    </row>
    <row r="192" spans="2:9">
      <c r="B192" s="33" t="s">
        <v>124</v>
      </c>
      <c r="C192" s="40" t="s">
        <v>569</v>
      </c>
      <c r="D192" s="21" t="s">
        <v>570</v>
      </c>
      <c r="E192" s="36" t="s">
        <v>566</v>
      </c>
      <c r="F192" s="33" t="s">
        <v>566</v>
      </c>
      <c r="G192" s="39" t="s">
        <v>475</v>
      </c>
      <c r="H192" s="21">
        <v>179234275</v>
      </c>
      <c r="I192" s="21">
        <v>179234395</v>
      </c>
    </row>
    <row r="193" spans="2:9">
      <c r="B193" s="33" t="s">
        <v>118</v>
      </c>
      <c r="C193" s="33" t="s">
        <v>571</v>
      </c>
      <c r="D193" s="33" t="s">
        <v>572</v>
      </c>
      <c r="E193" s="41">
        <v>2</v>
      </c>
      <c r="F193" s="41">
        <v>1</v>
      </c>
      <c r="G193" s="33" t="s">
        <v>159</v>
      </c>
      <c r="H193" s="33">
        <v>51046977</v>
      </c>
      <c r="I193" s="33">
        <v>51047097</v>
      </c>
    </row>
    <row r="194" spans="2:9">
      <c r="B194" s="33" t="s">
        <v>118</v>
      </c>
      <c r="C194" s="33" t="s">
        <v>573</v>
      </c>
      <c r="D194" s="33" t="s">
        <v>574</v>
      </c>
      <c r="E194" s="41">
        <v>2</v>
      </c>
      <c r="F194" s="41">
        <v>1</v>
      </c>
      <c r="G194" s="33" t="s">
        <v>159</v>
      </c>
      <c r="H194" s="33">
        <v>51047097</v>
      </c>
      <c r="I194" s="33">
        <v>51047217</v>
      </c>
    </row>
    <row r="195" spans="2:9">
      <c r="B195" s="33" t="s">
        <v>118</v>
      </c>
      <c r="C195" s="33" t="s">
        <v>575</v>
      </c>
      <c r="D195" s="33" t="s">
        <v>576</v>
      </c>
      <c r="E195" s="41">
        <v>2</v>
      </c>
      <c r="F195" s="41">
        <v>1</v>
      </c>
      <c r="G195" s="33" t="s">
        <v>159</v>
      </c>
      <c r="H195" s="33">
        <v>51047217</v>
      </c>
      <c r="I195" s="33">
        <v>51047337</v>
      </c>
    </row>
    <row r="196" spans="2:9">
      <c r="B196" s="33" t="s">
        <v>118</v>
      </c>
      <c r="C196" s="33" t="s">
        <v>577</v>
      </c>
      <c r="D196" s="33" t="s">
        <v>578</v>
      </c>
      <c r="E196" s="41">
        <v>3</v>
      </c>
      <c r="F196" s="41">
        <v>2</v>
      </c>
      <c r="G196" s="33" t="s">
        <v>159</v>
      </c>
      <c r="H196" s="33">
        <v>51048676</v>
      </c>
      <c r="I196" s="33">
        <v>51048796</v>
      </c>
    </row>
    <row r="197" spans="2:9">
      <c r="B197" s="33" t="s">
        <v>118</v>
      </c>
      <c r="C197" s="33" t="s">
        <v>579</v>
      </c>
      <c r="D197" s="33" t="s">
        <v>580</v>
      </c>
      <c r="E197" s="41">
        <v>3</v>
      </c>
      <c r="F197" s="41">
        <v>2</v>
      </c>
      <c r="G197" s="33" t="s">
        <v>159</v>
      </c>
      <c r="H197" s="33">
        <v>51048796</v>
      </c>
      <c r="I197" s="33">
        <v>51048916</v>
      </c>
    </row>
    <row r="198" spans="2:9">
      <c r="B198" s="33" t="s">
        <v>118</v>
      </c>
      <c r="C198" s="33" t="s">
        <v>581</v>
      </c>
      <c r="D198" s="33" t="s">
        <v>582</v>
      </c>
      <c r="E198" s="41">
        <v>4</v>
      </c>
      <c r="F198" s="41">
        <v>3</v>
      </c>
      <c r="G198" s="33" t="s">
        <v>159</v>
      </c>
      <c r="H198" s="33">
        <v>51049255</v>
      </c>
      <c r="I198" s="33">
        <v>51049375</v>
      </c>
    </row>
    <row r="199" spans="2:9">
      <c r="B199" s="33" t="s">
        <v>118</v>
      </c>
      <c r="C199" s="33" t="s">
        <v>583</v>
      </c>
      <c r="D199" s="33" t="s">
        <v>584</v>
      </c>
      <c r="E199" s="41">
        <v>5</v>
      </c>
      <c r="F199" s="41">
        <v>4</v>
      </c>
      <c r="G199" s="33" t="s">
        <v>159</v>
      </c>
      <c r="H199" s="33">
        <v>51054771</v>
      </c>
      <c r="I199" s="33">
        <v>51054891</v>
      </c>
    </row>
    <row r="200" spans="2:9">
      <c r="B200" s="33" t="s">
        <v>118</v>
      </c>
      <c r="C200" s="33" t="s">
        <v>585</v>
      </c>
      <c r="D200" s="33" t="s">
        <v>586</v>
      </c>
      <c r="E200" s="41">
        <v>5</v>
      </c>
      <c r="F200" s="41">
        <v>4</v>
      </c>
      <c r="G200" s="33" t="s">
        <v>159</v>
      </c>
      <c r="H200" s="33">
        <v>51054891</v>
      </c>
      <c r="I200" s="33">
        <v>51055011</v>
      </c>
    </row>
    <row r="201" spans="2:9">
      <c r="B201" s="33" t="s">
        <v>118</v>
      </c>
      <c r="C201" s="33" t="s">
        <v>587</v>
      </c>
      <c r="D201" s="33" t="s">
        <v>588</v>
      </c>
      <c r="E201" s="41">
        <v>6</v>
      </c>
      <c r="F201" s="41">
        <v>5</v>
      </c>
      <c r="G201" s="33" t="s">
        <v>159</v>
      </c>
      <c r="H201" s="33">
        <v>51058015</v>
      </c>
      <c r="I201" s="33">
        <v>51058135</v>
      </c>
    </row>
    <row r="202" spans="2:9">
      <c r="B202" s="33" t="s">
        <v>118</v>
      </c>
      <c r="C202" s="33" t="s">
        <v>589</v>
      </c>
      <c r="D202" s="33" t="s">
        <v>590</v>
      </c>
      <c r="E202" s="41">
        <v>6</v>
      </c>
      <c r="F202" s="41">
        <v>5</v>
      </c>
      <c r="G202" s="33" t="s">
        <v>159</v>
      </c>
      <c r="H202" s="33">
        <v>51058135</v>
      </c>
      <c r="I202" s="33">
        <v>51058255</v>
      </c>
    </row>
    <row r="203" spans="2:9">
      <c r="B203" s="33" t="s">
        <v>118</v>
      </c>
      <c r="C203" s="33" t="s">
        <v>591</v>
      </c>
      <c r="D203" s="33" t="s">
        <v>592</v>
      </c>
      <c r="E203" s="41">
        <v>7</v>
      </c>
      <c r="F203" s="41">
        <v>6</v>
      </c>
      <c r="G203" s="33" t="s">
        <v>159</v>
      </c>
      <c r="H203" s="33">
        <v>51058250</v>
      </c>
      <c r="I203" s="33">
        <v>51058370</v>
      </c>
    </row>
    <row r="204" spans="2:9">
      <c r="B204" s="33" t="s">
        <v>118</v>
      </c>
      <c r="C204" s="33" t="s">
        <v>593</v>
      </c>
      <c r="D204" s="33" t="s">
        <v>594</v>
      </c>
      <c r="E204" s="41">
        <v>7</v>
      </c>
      <c r="F204" s="41">
        <v>6</v>
      </c>
      <c r="G204" s="33" t="s">
        <v>159</v>
      </c>
      <c r="H204" s="33">
        <v>51058370</v>
      </c>
      <c r="I204" s="33">
        <v>51058490</v>
      </c>
    </row>
    <row r="205" spans="2:9">
      <c r="B205" s="33" t="s">
        <v>118</v>
      </c>
      <c r="C205" s="33" t="s">
        <v>595</v>
      </c>
      <c r="D205" s="33" t="s">
        <v>596</v>
      </c>
      <c r="E205" s="41">
        <v>8</v>
      </c>
      <c r="F205" s="41">
        <v>7</v>
      </c>
      <c r="G205" s="33" t="s">
        <v>159</v>
      </c>
      <c r="H205" s="33">
        <v>51059856</v>
      </c>
      <c r="I205" s="33">
        <v>51059976</v>
      </c>
    </row>
    <row r="206" spans="2:9">
      <c r="B206" s="33" t="s">
        <v>118</v>
      </c>
      <c r="C206" s="33" t="s">
        <v>597</v>
      </c>
      <c r="D206" s="33" t="s">
        <v>598</v>
      </c>
      <c r="E206" s="41">
        <v>9</v>
      </c>
      <c r="F206" s="41">
        <v>8</v>
      </c>
      <c r="G206" s="33" t="s">
        <v>159</v>
      </c>
      <c r="H206" s="33">
        <v>51065383</v>
      </c>
      <c r="I206" s="33">
        <v>51065503</v>
      </c>
    </row>
    <row r="207" spans="2:9">
      <c r="B207" s="33" t="s">
        <v>118</v>
      </c>
      <c r="C207" s="33" t="s">
        <v>599</v>
      </c>
      <c r="D207" s="33" t="s">
        <v>600</v>
      </c>
      <c r="E207" s="41">
        <v>9</v>
      </c>
      <c r="F207" s="41">
        <v>8</v>
      </c>
      <c r="G207" s="33" t="s">
        <v>159</v>
      </c>
      <c r="H207" s="33">
        <v>51065503</v>
      </c>
      <c r="I207" s="33">
        <v>51065623</v>
      </c>
    </row>
    <row r="208" spans="2:9">
      <c r="B208" s="33" t="s">
        <v>118</v>
      </c>
      <c r="C208" s="33" t="s">
        <v>601</v>
      </c>
      <c r="D208" s="33" t="s">
        <v>602</v>
      </c>
      <c r="E208" s="41">
        <v>10</v>
      </c>
      <c r="F208" s="41">
        <v>9</v>
      </c>
      <c r="G208" s="33" t="s">
        <v>159</v>
      </c>
      <c r="H208" s="33">
        <v>51067009</v>
      </c>
      <c r="I208" s="33">
        <v>51067129</v>
      </c>
    </row>
    <row r="209" spans="2:9">
      <c r="B209" s="33" t="s">
        <v>118</v>
      </c>
      <c r="C209" s="33" t="s">
        <v>603</v>
      </c>
      <c r="D209" s="33" t="s">
        <v>604</v>
      </c>
      <c r="E209" s="41">
        <v>10</v>
      </c>
      <c r="F209" s="41">
        <v>9</v>
      </c>
      <c r="G209" s="33" t="s">
        <v>159</v>
      </c>
      <c r="H209" s="33">
        <v>51067129</v>
      </c>
      <c r="I209" s="33">
        <v>51067249</v>
      </c>
    </row>
    <row r="210" spans="2:9">
      <c r="B210" s="33" t="s">
        <v>118</v>
      </c>
      <c r="C210" s="33" t="s">
        <v>605</v>
      </c>
      <c r="D210" s="33" t="s">
        <v>606</v>
      </c>
      <c r="E210" s="41">
        <v>11</v>
      </c>
      <c r="F210" s="41">
        <v>10</v>
      </c>
      <c r="G210" s="33" t="s">
        <v>159</v>
      </c>
      <c r="H210" s="33">
        <v>51076628</v>
      </c>
      <c r="I210" s="33">
        <v>51076748</v>
      </c>
    </row>
    <row r="211" spans="2:9">
      <c r="B211" s="33" t="s">
        <v>118</v>
      </c>
      <c r="C211" s="33" t="s">
        <v>607</v>
      </c>
      <c r="D211" s="33" t="s">
        <v>608</v>
      </c>
      <c r="E211" s="41">
        <v>11</v>
      </c>
      <c r="F211" s="41">
        <v>10</v>
      </c>
      <c r="G211" s="33" t="s">
        <v>159</v>
      </c>
      <c r="H211" s="33">
        <v>51076748</v>
      </c>
      <c r="I211" s="33">
        <v>51076868</v>
      </c>
    </row>
    <row r="212" spans="2:9">
      <c r="B212" s="33" t="s">
        <v>118</v>
      </c>
      <c r="C212" s="33" t="s">
        <v>609</v>
      </c>
      <c r="D212" s="33" t="s">
        <v>610</v>
      </c>
      <c r="E212" s="41">
        <v>12</v>
      </c>
      <c r="F212" s="41">
        <v>11</v>
      </c>
      <c r="G212" s="33" t="s">
        <v>159</v>
      </c>
      <c r="H212" s="33">
        <v>51078246</v>
      </c>
      <c r="I212" s="33">
        <v>51078366</v>
      </c>
    </row>
    <row r="213" spans="2:9">
      <c r="B213" s="33" t="s">
        <v>118</v>
      </c>
      <c r="C213" s="33" t="s">
        <v>611</v>
      </c>
      <c r="D213" s="33" t="s">
        <v>612</v>
      </c>
      <c r="E213" s="41">
        <v>12</v>
      </c>
      <c r="F213" s="41">
        <v>11</v>
      </c>
      <c r="G213" s="33" t="s">
        <v>159</v>
      </c>
      <c r="H213" s="33">
        <v>51078366</v>
      </c>
      <c r="I213" s="33">
        <v>51078486</v>
      </c>
    </row>
    <row r="214" spans="2:9">
      <c r="B214" s="35" t="s">
        <v>114</v>
      </c>
      <c r="C214" s="35" t="s">
        <v>613</v>
      </c>
      <c r="D214" s="35" t="s">
        <v>614</v>
      </c>
      <c r="E214" s="42">
        <v>4</v>
      </c>
      <c r="F214" s="35"/>
      <c r="G214" s="35" t="s">
        <v>157</v>
      </c>
      <c r="H214" s="35">
        <v>7675874</v>
      </c>
      <c r="I214" s="35">
        <v>7675994</v>
      </c>
    </row>
    <row r="215" spans="2:9">
      <c r="B215" s="35" t="s">
        <v>114</v>
      </c>
      <c r="C215" s="35" t="s">
        <v>615</v>
      </c>
      <c r="D215" s="35" t="s">
        <v>616</v>
      </c>
      <c r="E215" s="42">
        <v>4</v>
      </c>
      <c r="F215" s="35"/>
      <c r="G215" s="35" t="s">
        <v>157</v>
      </c>
      <c r="H215" s="35">
        <v>7676594</v>
      </c>
      <c r="I215" s="35">
        <v>7676714</v>
      </c>
    </row>
    <row r="216" spans="2:9">
      <c r="B216" s="35" t="s">
        <v>114</v>
      </c>
      <c r="C216" s="35" t="s">
        <v>617</v>
      </c>
      <c r="D216" s="35" t="s">
        <v>618</v>
      </c>
      <c r="E216" s="42">
        <v>4</v>
      </c>
      <c r="F216" s="35"/>
      <c r="G216" s="35" t="s">
        <v>157</v>
      </c>
      <c r="H216" s="35">
        <v>7675954</v>
      </c>
      <c r="I216" s="35">
        <v>7676074</v>
      </c>
    </row>
    <row r="217" spans="2:9">
      <c r="B217" s="35" t="s">
        <v>114</v>
      </c>
      <c r="C217" s="35" t="s">
        <v>619</v>
      </c>
      <c r="D217" s="35" t="s">
        <v>620</v>
      </c>
      <c r="E217" s="42">
        <v>4</v>
      </c>
      <c r="F217" s="35"/>
      <c r="G217" s="35" t="s">
        <v>157</v>
      </c>
      <c r="H217" s="35">
        <v>7676034</v>
      </c>
      <c r="I217" s="35">
        <v>7676154</v>
      </c>
    </row>
    <row r="218" spans="2:9">
      <c r="B218" s="35" t="s">
        <v>114</v>
      </c>
      <c r="C218" s="35" t="s">
        <v>621</v>
      </c>
      <c r="D218" s="35" t="s">
        <v>622</v>
      </c>
      <c r="E218" s="42">
        <v>4</v>
      </c>
      <c r="F218" s="35"/>
      <c r="G218" s="35" t="s">
        <v>157</v>
      </c>
      <c r="H218" s="35">
        <v>7676114</v>
      </c>
      <c r="I218" s="35">
        <v>7676234</v>
      </c>
    </row>
    <row r="219" spans="2:9">
      <c r="B219" s="35" t="s">
        <v>114</v>
      </c>
      <c r="C219" s="35" t="s">
        <v>623</v>
      </c>
      <c r="D219" s="35" t="s">
        <v>624</v>
      </c>
      <c r="E219" s="42">
        <v>4</v>
      </c>
      <c r="F219" s="35"/>
      <c r="G219" s="35" t="s">
        <v>157</v>
      </c>
      <c r="H219" s="35">
        <v>7676194</v>
      </c>
      <c r="I219" s="35">
        <v>7676314</v>
      </c>
    </row>
    <row r="220" spans="2:9">
      <c r="B220" s="35" t="s">
        <v>114</v>
      </c>
      <c r="C220" s="35" t="s">
        <v>625</v>
      </c>
      <c r="D220" s="35" t="s">
        <v>626</v>
      </c>
      <c r="E220" s="42">
        <v>4</v>
      </c>
      <c r="F220" s="35"/>
      <c r="G220" s="35" t="s">
        <v>157</v>
      </c>
      <c r="H220" s="35">
        <v>7676274</v>
      </c>
      <c r="I220" s="35">
        <v>7676394</v>
      </c>
    </row>
    <row r="221" spans="2:9">
      <c r="B221" s="35" t="s">
        <v>114</v>
      </c>
      <c r="C221" s="35" t="s">
        <v>627</v>
      </c>
      <c r="D221" s="35" t="s">
        <v>628</v>
      </c>
      <c r="E221" s="42">
        <v>4</v>
      </c>
      <c r="F221" s="35"/>
      <c r="G221" s="35" t="s">
        <v>157</v>
      </c>
      <c r="H221" s="35">
        <v>7676339</v>
      </c>
      <c r="I221" s="35">
        <v>7676459</v>
      </c>
    </row>
    <row r="222" spans="2:9">
      <c r="B222" s="35" t="s">
        <v>114</v>
      </c>
      <c r="C222" s="35" t="s">
        <v>629</v>
      </c>
      <c r="D222" s="35" t="s">
        <v>630</v>
      </c>
      <c r="E222" s="42">
        <v>4</v>
      </c>
      <c r="F222" s="35"/>
      <c r="G222" s="35" t="s">
        <v>157</v>
      </c>
      <c r="H222" s="35">
        <v>7676514</v>
      </c>
      <c r="I222" s="35">
        <v>7676634</v>
      </c>
    </row>
    <row r="223" spans="2:9">
      <c r="B223" s="35" t="s">
        <v>114</v>
      </c>
      <c r="C223" s="35" t="s">
        <v>631</v>
      </c>
      <c r="D223" s="35" t="s">
        <v>632</v>
      </c>
      <c r="E223" s="42">
        <v>6</v>
      </c>
      <c r="F223" s="35"/>
      <c r="G223" s="35" t="s">
        <v>157</v>
      </c>
      <c r="H223" s="35">
        <v>7674767</v>
      </c>
      <c r="I223" s="35">
        <v>7674887</v>
      </c>
    </row>
    <row r="224" spans="2:9">
      <c r="B224" s="35" t="s">
        <v>114</v>
      </c>
      <c r="C224" s="35" t="s">
        <v>633</v>
      </c>
      <c r="D224" s="35" t="s">
        <v>634</v>
      </c>
      <c r="E224" s="42">
        <v>6</v>
      </c>
      <c r="F224" s="35"/>
      <c r="G224" s="35" t="s">
        <v>157</v>
      </c>
      <c r="H224" s="35">
        <v>7674827</v>
      </c>
      <c r="I224" s="35">
        <v>7674947</v>
      </c>
    </row>
    <row r="225" spans="2:9">
      <c r="B225" s="35" t="s">
        <v>114</v>
      </c>
      <c r="C225" s="35" t="s">
        <v>635</v>
      </c>
      <c r="D225" s="35" t="s">
        <v>636</v>
      </c>
      <c r="E225" s="42">
        <v>6</v>
      </c>
      <c r="F225" s="35"/>
      <c r="G225" s="35" t="s">
        <v>157</v>
      </c>
      <c r="H225" s="35">
        <v>7674907</v>
      </c>
      <c r="I225" s="35">
        <v>7675027</v>
      </c>
    </row>
    <row r="226" spans="2:9">
      <c r="B226" s="35" t="s">
        <v>114</v>
      </c>
      <c r="C226" s="35" t="s">
        <v>637</v>
      </c>
      <c r="D226" s="35" t="s">
        <v>638</v>
      </c>
      <c r="E226" s="42">
        <v>6</v>
      </c>
      <c r="F226" s="35"/>
      <c r="G226" s="35" t="s">
        <v>157</v>
      </c>
      <c r="H226" s="35">
        <v>7674987</v>
      </c>
      <c r="I226" s="35">
        <v>7675107</v>
      </c>
    </row>
    <row r="227" spans="2:9">
      <c r="B227" s="35" t="s">
        <v>114</v>
      </c>
      <c r="C227" s="35" t="s">
        <v>639</v>
      </c>
      <c r="D227" s="35" t="s">
        <v>640</v>
      </c>
      <c r="E227" s="42">
        <v>6</v>
      </c>
      <c r="F227" s="35"/>
      <c r="G227" s="35" t="s">
        <v>157</v>
      </c>
      <c r="H227" s="35">
        <v>7675067</v>
      </c>
      <c r="I227" s="35">
        <v>7675187</v>
      </c>
    </row>
    <row r="228" spans="2:9">
      <c r="B228" s="35" t="s">
        <v>114</v>
      </c>
      <c r="C228" s="35" t="s">
        <v>641</v>
      </c>
      <c r="D228" s="35" t="s">
        <v>642</v>
      </c>
      <c r="E228" s="42">
        <v>6</v>
      </c>
      <c r="F228" s="35"/>
      <c r="G228" s="35" t="s">
        <v>157</v>
      </c>
      <c r="H228" s="35">
        <v>7675147</v>
      </c>
      <c r="I228" s="35">
        <v>7675267</v>
      </c>
    </row>
    <row r="229" spans="2:9">
      <c r="B229" s="35" t="s">
        <v>114</v>
      </c>
      <c r="C229" s="35" t="s">
        <v>643</v>
      </c>
      <c r="D229" s="35" t="s">
        <v>644</v>
      </c>
      <c r="E229" s="42">
        <v>6</v>
      </c>
      <c r="F229" s="35"/>
      <c r="G229" s="35" t="s">
        <v>157</v>
      </c>
      <c r="H229" s="35">
        <v>7675227</v>
      </c>
      <c r="I229" s="35">
        <v>7675347</v>
      </c>
    </row>
    <row r="230" spans="2:9">
      <c r="B230" s="35" t="s">
        <v>114</v>
      </c>
      <c r="C230" s="35" t="s">
        <v>645</v>
      </c>
      <c r="D230" s="35" t="s">
        <v>646</v>
      </c>
      <c r="E230" s="42">
        <v>7</v>
      </c>
      <c r="F230" s="35"/>
      <c r="G230" s="35" t="s">
        <v>157</v>
      </c>
      <c r="H230" s="35">
        <v>7674095</v>
      </c>
      <c r="I230" s="35">
        <v>7674215</v>
      </c>
    </row>
    <row r="231" spans="2:9">
      <c r="B231" s="35" t="s">
        <v>114</v>
      </c>
      <c r="C231" s="35" t="s">
        <v>647</v>
      </c>
      <c r="D231" s="35" t="s">
        <v>648</v>
      </c>
      <c r="E231" s="42">
        <v>7</v>
      </c>
      <c r="F231" s="35"/>
      <c r="G231" s="35" t="s">
        <v>157</v>
      </c>
      <c r="H231" s="35">
        <v>7674175</v>
      </c>
      <c r="I231" s="35">
        <v>7674295</v>
      </c>
    </row>
    <row r="232" spans="2:9">
      <c r="B232" s="35" t="s">
        <v>114</v>
      </c>
      <c r="C232" s="35" t="s">
        <v>649</v>
      </c>
      <c r="D232" s="35" t="s">
        <v>650</v>
      </c>
      <c r="E232" s="42">
        <v>7</v>
      </c>
      <c r="F232" s="35"/>
      <c r="G232" s="35" t="s">
        <v>157</v>
      </c>
      <c r="H232" s="35">
        <v>7674235</v>
      </c>
      <c r="I232" s="35">
        <v>7674355</v>
      </c>
    </row>
    <row r="233" spans="2:9">
      <c r="B233" s="35" t="s">
        <v>114</v>
      </c>
      <c r="C233" s="35" t="s">
        <v>651</v>
      </c>
      <c r="D233" s="35" t="s">
        <v>652</v>
      </c>
      <c r="E233" s="42">
        <v>10</v>
      </c>
      <c r="F233" s="35"/>
      <c r="G233" s="35" t="s">
        <v>157</v>
      </c>
      <c r="H233" s="35">
        <v>7673142</v>
      </c>
      <c r="I233" s="35">
        <v>7673262</v>
      </c>
    </row>
    <row r="234" spans="2:9">
      <c r="B234" s="35" t="s">
        <v>114</v>
      </c>
      <c r="C234" s="35" t="s">
        <v>653</v>
      </c>
      <c r="D234" s="35" t="s">
        <v>654</v>
      </c>
      <c r="E234" s="42">
        <v>10</v>
      </c>
      <c r="F234" s="35"/>
      <c r="G234" s="35" t="s">
        <v>157</v>
      </c>
      <c r="H234" s="35">
        <v>7673822</v>
      </c>
      <c r="I234" s="35">
        <v>7673942</v>
      </c>
    </row>
    <row r="235" spans="2:9">
      <c r="B235" s="35" t="s">
        <v>114</v>
      </c>
      <c r="C235" s="35" t="s">
        <v>655</v>
      </c>
      <c r="D235" s="35" t="s">
        <v>656</v>
      </c>
      <c r="E235" s="42">
        <v>10</v>
      </c>
      <c r="F235" s="35"/>
      <c r="G235" s="35" t="s">
        <v>157</v>
      </c>
      <c r="H235" s="35">
        <v>7673182</v>
      </c>
      <c r="I235" s="35">
        <v>7673302</v>
      </c>
    </row>
    <row r="236" spans="2:9">
      <c r="B236" s="35" t="s">
        <v>114</v>
      </c>
      <c r="C236" s="35" t="s">
        <v>657</v>
      </c>
      <c r="D236" s="35" t="s">
        <v>658</v>
      </c>
      <c r="E236" s="42">
        <v>10</v>
      </c>
      <c r="F236" s="35"/>
      <c r="G236" s="35" t="s">
        <v>157</v>
      </c>
      <c r="H236" s="35">
        <v>7673262</v>
      </c>
      <c r="I236" s="35">
        <v>7673382</v>
      </c>
    </row>
    <row r="237" spans="2:9">
      <c r="B237" s="35" t="s">
        <v>114</v>
      </c>
      <c r="C237" s="35" t="s">
        <v>659</v>
      </c>
      <c r="D237" s="35" t="s">
        <v>660</v>
      </c>
      <c r="E237" s="42">
        <v>10</v>
      </c>
      <c r="F237" s="35"/>
      <c r="G237" s="35" t="s">
        <v>157</v>
      </c>
      <c r="H237" s="35">
        <v>7673342</v>
      </c>
      <c r="I237" s="35">
        <v>7673462</v>
      </c>
    </row>
    <row r="238" spans="2:9">
      <c r="B238" s="35" t="s">
        <v>114</v>
      </c>
      <c r="C238" s="35" t="s">
        <v>661</v>
      </c>
      <c r="D238" s="35" t="s">
        <v>662</v>
      </c>
      <c r="E238" s="42">
        <v>10</v>
      </c>
      <c r="F238" s="35"/>
      <c r="G238" s="35" t="s">
        <v>157</v>
      </c>
      <c r="H238" s="35">
        <v>7673422</v>
      </c>
      <c r="I238" s="35">
        <v>7673542</v>
      </c>
    </row>
    <row r="239" spans="2:9">
      <c r="B239" s="35" t="s">
        <v>114</v>
      </c>
      <c r="C239" s="35" t="s">
        <v>663</v>
      </c>
      <c r="D239" s="35" t="s">
        <v>664</v>
      </c>
      <c r="E239" s="42">
        <v>10</v>
      </c>
      <c r="F239" s="35"/>
      <c r="G239" s="35" t="s">
        <v>157</v>
      </c>
      <c r="H239" s="35">
        <v>7673502</v>
      </c>
      <c r="I239" s="35">
        <v>7673622</v>
      </c>
    </row>
    <row r="240" spans="2:9">
      <c r="B240" s="35" t="s">
        <v>114</v>
      </c>
      <c r="C240" s="35" t="s">
        <v>665</v>
      </c>
      <c r="D240" s="35" t="s">
        <v>666</v>
      </c>
      <c r="E240" s="42">
        <v>10</v>
      </c>
      <c r="F240" s="35"/>
      <c r="G240" s="35" t="s">
        <v>157</v>
      </c>
      <c r="H240" s="35">
        <v>7673582</v>
      </c>
      <c r="I240" s="35">
        <v>7673702</v>
      </c>
    </row>
    <row r="241" spans="2:9">
      <c r="B241" s="35" t="s">
        <v>114</v>
      </c>
      <c r="C241" s="35" t="s">
        <v>667</v>
      </c>
      <c r="D241" s="35" t="s">
        <v>668</v>
      </c>
      <c r="E241" s="42">
        <v>10</v>
      </c>
      <c r="F241" s="35"/>
      <c r="G241" s="35" t="s">
        <v>157</v>
      </c>
      <c r="H241" s="35">
        <v>7673662</v>
      </c>
      <c r="I241" s="35">
        <v>7673782</v>
      </c>
    </row>
    <row r="242" spans="2:9">
      <c r="B242" s="35" t="s">
        <v>114</v>
      </c>
      <c r="C242" s="35" t="s">
        <v>669</v>
      </c>
      <c r="D242" s="35" t="s">
        <v>670</v>
      </c>
      <c r="E242" s="42">
        <v>10</v>
      </c>
      <c r="F242" s="35"/>
      <c r="G242" s="35" t="s">
        <v>157</v>
      </c>
      <c r="H242" s="35">
        <v>7673742</v>
      </c>
      <c r="I242" s="35">
        <v>7673862</v>
      </c>
    </row>
    <row r="243" spans="2:9">
      <c r="B243" s="35" t="s">
        <v>114</v>
      </c>
      <c r="C243" s="35" t="s">
        <v>671</v>
      </c>
      <c r="D243" s="35" t="s">
        <v>672</v>
      </c>
      <c r="E243" s="42">
        <v>11</v>
      </c>
      <c r="F243" s="35"/>
      <c r="G243" s="35" t="s">
        <v>157</v>
      </c>
      <c r="H243" s="35">
        <v>7670522</v>
      </c>
      <c r="I243" s="35">
        <v>7670642</v>
      </c>
    </row>
    <row r="244" spans="2:9">
      <c r="B244" s="35" t="s">
        <v>114</v>
      </c>
      <c r="C244" s="35" t="s">
        <v>673</v>
      </c>
      <c r="D244" s="35" t="s">
        <v>674</v>
      </c>
      <c r="E244" s="42">
        <v>11</v>
      </c>
      <c r="F244" s="35"/>
      <c r="G244" s="35" t="s">
        <v>157</v>
      </c>
      <c r="H244" s="35">
        <v>7670602</v>
      </c>
      <c r="I244" s="35">
        <v>7670722</v>
      </c>
    </row>
    <row r="245" spans="2:9">
      <c r="B245" s="35" t="s">
        <v>114</v>
      </c>
      <c r="C245" s="35" t="s">
        <v>675</v>
      </c>
      <c r="D245" s="35" t="s">
        <v>676</v>
      </c>
      <c r="E245" s="42">
        <v>11</v>
      </c>
      <c r="F245" s="35"/>
      <c r="G245" s="35" t="s">
        <v>157</v>
      </c>
      <c r="H245" s="35">
        <v>7670682</v>
      </c>
      <c r="I245" s="35">
        <v>7670802</v>
      </c>
    </row>
    <row r="246" spans="2:9">
      <c r="B246" s="35" t="s">
        <v>114</v>
      </c>
      <c r="C246" s="35" t="s">
        <v>677</v>
      </c>
      <c r="D246" s="35" t="s">
        <v>678</v>
      </c>
      <c r="E246" s="42">
        <v>12</v>
      </c>
      <c r="F246" s="35"/>
      <c r="G246" s="35" t="s">
        <v>157</v>
      </c>
      <c r="H246" s="35">
        <v>7669509</v>
      </c>
      <c r="I246" s="35">
        <v>7669629</v>
      </c>
    </row>
    <row r="247" spans="2:9">
      <c r="B247" s="35" t="s">
        <v>114</v>
      </c>
      <c r="C247" s="35" t="s">
        <v>679</v>
      </c>
      <c r="D247" s="35" t="s">
        <v>680</v>
      </c>
      <c r="E247" s="42">
        <v>12</v>
      </c>
      <c r="F247" s="35"/>
      <c r="G247" s="35" t="s">
        <v>157</v>
      </c>
      <c r="H247" s="35">
        <v>7669589</v>
      </c>
      <c r="I247" s="35">
        <v>7669709</v>
      </c>
    </row>
    <row r="248" spans="2:9">
      <c r="B248" s="35" t="s">
        <v>114</v>
      </c>
      <c r="C248" s="35" t="s">
        <v>681</v>
      </c>
      <c r="D248" s="35" t="s">
        <v>682</v>
      </c>
      <c r="E248" s="42">
        <v>12</v>
      </c>
      <c r="F248" s="35"/>
      <c r="G248" s="35" t="s">
        <v>157</v>
      </c>
      <c r="H248" s="35">
        <v>7669669</v>
      </c>
      <c r="I248" s="35">
        <v>7669789</v>
      </c>
    </row>
    <row r="249" spans="2:9">
      <c r="B249" s="36" t="s">
        <v>126</v>
      </c>
      <c r="C249" s="36" t="s">
        <v>683</v>
      </c>
      <c r="D249" s="36" t="s">
        <v>684</v>
      </c>
      <c r="E249" s="36" t="s">
        <v>685</v>
      </c>
      <c r="F249" s="36" t="s">
        <v>685</v>
      </c>
      <c r="G249" s="36" t="s">
        <v>475</v>
      </c>
      <c r="H249" s="21">
        <v>129528615</v>
      </c>
      <c r="I249" s="21">
        <v>129528735</v>
      </c>
    </row>
    <row r="250" spans="2:9">
      <c r="B250" s="36" t="s">
        <v>126</v>
      </c>
      <c r="C250" s="36" t="s">
        <v>686</v>
      </c>
      <c r="D250" s="36" t="s">
        <v>687</v>
      </c>
      <c r="E250" s="36" t="s">
        <v>685</v>
      </c>
      <c r="F250" s="36" t="s">
        <v>685</v>
      </c>
      <c r="G250" s="36" t="s">
        <v>475</v>
      </c>
      <c r="H250" s="21">
        <v>129528735</v>
      </c>
      <c r="I250" s="21">
        <v>129528855</v>
      </c>
    </row>
    <row r="251" spans="2:9">
      <c r="B251" s="36" t="s">
        <v>126</v>
      </c>
      <c r="C251" s="36" t="s">
        <v>688</v>
      </c>
      <c r="D251" s="36" t="s">
        <v>689</v>
      </c>
      <c r="E251" s="36" t="s">
        <v>685</v>
      </c>
      <c r="F251" s="36" t="s">
        <v>685</v>
      </c>
      <c r="G251" s="36" t="s">
        <v>475</v>
      </c>
      <c r="H251" s="21">
        <v>129528855</v>
      </c>
      <c r="I251" s="21">
        <v>129528975</v>
      </c>
    </row>
    <row r="252" spans="2:9">
      <c r="B252" s="36" t="s">
        <v>126</v>
      </c>
      <c r="C252" s="36" t="s">
        <v>690</v>
      </c>
      <c r="D252" s="36" t="s">
        <v>691</v>
      </c>
      <c r="E252" s="36" t="s">
        <v>685</v>
      </c>
      <c r="F252" s="36" t="s">
        <v>685</v>
      </c>
      <c r="G252" s="36" t="s">
        <v>475</v>
      </c>
      <c r="H252" s="21">
        <v>129528975</v>
      </c>
      <c r="I252" s="21">
        <v>129529095</v>
      </c>
    </row>
    <row r="253" spans="2:9">
      <c r="B253" s="36" t="s">
        <v>126</v>
      </c>
      <c r="C253" s="36" t="s">
        <v>692</v>
      </c>
      <c r="D253" s="36" t="s">
        <v>693</v>
      </c>
      <c r="E253" s="36" t="s">
        <v>474</v>
      </c>
      <c r="F253" s="36" t="s">
        <v>474</v>
      </c>
      <c r="G253" s="36" t="s">
        <v>475</v>
      </c>
      <c r="H253" s="21">
        <v>129530807</v>
      </c>
      <c r="I253" s="21">
        <v>129530927</v>
      </c>
    </row>
    <row r="254" spans="2:9">
      <c r="B254" s="36" t="s">
        <v>126</v>
      </c>
      <c r="C254" s="36" t="s">
        <v>694</v>
      </c>
      <c r="D254" s="36" t="s">
        <v>695</v>
      </c>
      <c r="E254" s="36" t="s">
        <v>474</v>
      </c>
      <c r="F254" s="36" t="s">
        <v>474</v>
      </c>
      <c r="G254" s="36" t="s">
        <v>475</v>
      </c>
      <c r="H254" s="21">
        <v>129530927</v>
      </c>
      <c r="I254" s="21">
        <v>129531047</v>
      </c>
    </row>
    <row r="255" spans="2:9">
      <c r="B255" s="36" t="s">
        <v>126</v>
      </c>
      <c r="C255" s="90" t="s">
        <v>696</v>
      </c>
      <c r="D255" s="36" t="s">
        <v>697</v>
      </c>
      <c r="E255" s="36" t="s">
        <v>484</v>
      </c>
      <c r="F255" s="36" t="s">
        <v>484</v>
      </c>
      <c r="G255" s="36" t="s">
        <v>475</v>
      </c>
      <c r="H255" s="21">
        <v>129532192</v>
      </c>
      <c r="I255" s="21">
        <v>129532312</v>
      </c>
    </row>
    <row r="256" spans="2:9">
      <c r="B256" s="36" t="s">
        <v>126</v>
      </c>
      <c r="C256" s="90" t="s">
        <v>698</v>
      </c>
      <c r="D256" s="36" t="s">
        <v>699</v>
      </c>
      <c r="E256" s="36" t="s">
        <v>484</v>
      </c>
      <c r="F256" s="36" t="s">
        <v>484</v>
      </c>
      <c r="G256" s="36" t="s">
        <v>475</v>
      </c>
      <c r="H256" s="21">
        <v>129532312</v>
      </c>
      <c r="I256" s="21">
        <v>129532432</v>
      </c>
    </row>
    <row r="257" spans="2:9">
      <c r="B257" s="36" t="s">
        <v>126</v>
      </c>
      <c r="C257" s="90" t="s">
        <v>700</v>
      </c>
      <c r="D257" s="36" t="s">
        <v>701</v>
      </c>
      <c r="E257" s="36" t="s">
        <v>489</v>
      </c>
      <c r="F257" s="36" t="s">
        <v>489</v>
      </c>
      <c r="G257" s="36" t="s">
        <v>475</v>
      </c>
      <c r="H257" s="21">
        <v>129532424</v>
      </c>
      <c r="I257" s="21">
        <v>129532544</v>
      </c>
    </row>
    <row r="258" spans="2:9">
      <c r="B258" s="36" t="s">
        <v>126</v>
      </c>
      <c r="C258" s="90" t="s">
        <v>702</v>
      </c>
      <c r="D258" s="36" t="s">
        <v>703</v>
      </c>
      <c r="E258" s="36" t="s">
        <v>489</v>
      </c>
      <c r="F258" s="36" t="s">
        <v>489</v>
      </c>
      <c r="G258" s="36" t="s">
        <v>475</v>
      </c>
      <c r="H258" s="21">
        <v>129532544</v>
      </c>
      <c r="I258" s="21">
        <v>129532664</v>
      </c>
    </row>
    <row r="259" spans="2:9">
      <c r="B259" s="36" t="s">
        <v>126</v>
      </c>
      <c r="C259" s="90" t="s">
        <v>704</v>
      </c>
      <c r="D259" s="36" t="s">
        <v>705</v>
      </c>
      <c r="E259" s="36" t="s">
        <v>489</v>
      </c>
      <c r="F259" s="36" t="s">
        <v>489</v>
      </c>
      <c r="G259" s="36" t="s">
        <v>475</v>
      </c>
      <c r="H259" s="21">
        <v>129532664</v>
      </c>
      <c r="I259" s="21">
        <v>129532784</v>
      </c>
    </row>
    <row r="260" spans="2:9">
      <c r="B260" s="36" t="s">
        <v>126</v>
      </c>
      <c r="C260" s="90" t="s">
        <v>706</v>
      </c>
      <c r="D260" s="36" t="s">
        <v>707</v>
      </c>
      <c r="E260" s="36" t="s">
        <v>496</v>
      </c>
      <c r="F260" s="36" t="s">
        <v>496</v>
      </c>
      <c r="G260" s="36" t="s">
        <v>475</v>
      </c>
      <c r="H260" s="21">
        <v>129533599</v>
      </c>
      <c r="I260" s="21">
        <v>129533719</v>
      </c>
    </row>
    <row r="261" spans="2:9">
      <c r="B261" s="43" t="s">
        <v>708</v>
      </c>
      <c r="C261" s="4" t="s">
        <v>128</v>
      </c>
      <c r="D261" s="21"/>
      <c r="E261" s="21"/>
      <c r="F261" s="21"/>
      <c r="G261" s="4" t="s">
        <v>129</v>
      </c>
      <c r="H261" s="4">
        <v>84597128</v>
      </c>
      <c r="I261" s="4">
        <v>84599527</v>
      </c>
    </row>
    <row r="262" spans="2:9">
      <c r="B262" s="43" t="s">
        <v>708</v>
      </c>
      <c r="C262" s="4" t="s">
        <v>130</v>
      </c>
      <c r="D262" s="21"/>
      <c r="E262" s="21"/>
      <c r="F262" s="21"/>
      <c r="G262" s="4" t="s">
        <v>131</v>
      </c>
      <c r="H262" s="4">
        <v>40162768</v>
      </c>
      <c r="I262" s="4">
        <v>40165167</v>
      </c>
    </row>
    <row r="263" spans="2:9">
      <c r="B263" s="43" t="s">
        <v>708</v>
      </c>
      <c r="C263" s="4" t="s">
        <v>132</v>
      </c>
      <c r="D263" s="21"/>
      <c r="E263" s="21"/>
      <c r="F263" s="21"/>
      <c r="G263" s="4" t="s">
        <v>133</v>
      </c>
      <c r="H263" s="4">
        <v>22386245</v>
      </c>
      <c r="I263" s="4">
        <v>22388644</v>
      </c>
    </row>
    <row r="264" spans="2:9">
      <c r="B264" s="43" t="s">
        <v>708</v>
      </c>
      <c r="C264" s="4" t="s">
        <v>134</v>
      </c>
      <c r="D264" s="21"/>
      <c r="E264" s="21"/>
      <c r="F264" s="21"/>
      <c r="G264" s="4" t="s">
        <v>135</v>
      </c>
      <c r="H264" s="4">
        <v>155239015</v>
      </c>
      <c r="I264" s="4">
        <v>155241414</v>
      </c>
    </row>
    <row r="265" spans="2:9">
      <c r="B265" s="43" t="s">
        <v>708</v>
      </c>
      <c r="C265" s="4" t="s">
        <v>136</v>
      </c>
      <c r="D265" s="21"/>
      <c r="E265" s="21"/>
      <c r="F265" s="21"/>
      <c r="G265" s="4" t="s">
        <v>137</v>
      </c>
      <c r="H265" s="4">
        <v>11732775</v>
      </c>
      <c r="I265" s="4">
        <v>11735174</v>
      </c>
    </row>
    <row r="266" spans="2:9">
      <c r="B266" s="43" t="s">
        <v>708</v>
      </c>
      <c r="C266" s="4" t="s">
        <v>138</v>
      </c>
      <c r="D266" s="21"/>
      <c r="E266" s="21"/>
      <c r="F266" s="21"/>
      <c r="G266" s="4" t="s">
        <v>139</v>
      </c>
      <c r="H266" s="4">
        <v>51513057</v>
      </c>
      <c r="I266" s="4">
        <v>51515456</v>
      </c>
    </row>
    <row r="267" spans="2:9">
      <c r="B267" s="43" t="s">
        <v>708</v>
      </c>
      <c r="C267" s="4" t="s">
        <v>140</v>
      </c>
      <c r="D267" s="21"/>
      <c r="E267" s="21"/>
      <c r="F267" s="21"/>
      <c r="G267" s="4" t="s">
        <v>141</v>
      </c>
      <c r="H267" s="4">
        <v>23709464</v>
      </c>
      <c r="I267" s="4">
        <v>23711863</v>
      </c>
    </row>
    <row r="268" spans="2:9">
      <c r="B268" s="43" t="s">
        <v>708</v>
      </c>
      <c r="C268" s="4" t="s">
        <v>142</v>
      </c>
      <c r="D268" s="21"/>
      <c r="E268" s="21"/>
      <c r="F268" s="21"/>
      <c r="G268" s="4" t="s">
        <v>143</v>
      </c>
      <c r="H268" s="4">
        <v>128969038</v>
      </c>
      <c r="I268" s="4">
        <v>128971437</v>
      </c>
    </row>
    <row r="269" spans="2:9">
      <c r="B269" s="43" t="s">
        <v>708</v>
      </c>
      <c r="C269" s="4" t="s">
        <v>144</v>
      </c>
      <c r="D269" s="21"/>
      <c r="E269" s="21"/>
      <c r="F269" s="21"/>
      <c r="G269" s="4" t="s">
        <v>145</v>
      </c>
      <c r="H269" s="4">
        <v>108510788</v>
      </c>
      <c r="I269" s="4">
        <v>108513187</v>
      </c>
    </row>
    <row r="270" spans="2:9">
      <c r="B270" s="43" t="s">
        <v>708</v>
      </c>
      <c r="C270" s="4" t="s">
        <v>146</v>
      </c>
      <c r="D270" s="21"/>
      <c r="E270" s="21"/>
      <c r="F270" s="21"/>
      <c r="G270" s="4" t="s">
        <v>147</v>
      </c>
      <c r="H270" s="4">
        <v>114115044</v>
      </c>
      <c r="I270" s="4">
        <v>114117443</v>
      </c>
    </row>
    <row r="271" spans="2:9">
      <c r="B271" s="43" t="s">
        <v>708</v>
      </c>
      <c r="C271" s="4" t="s">
        <v>148</v>
      </c>
      <c r="D271" s="21"/>
      <c r="E271" s="21"/>
      <c r="F271" s="21"/>
      <c r="G271" s="4" t="s">
        <v>149</v>
      </c>
      <c r="H271" s="4">
        <v>75803913</v>
      </c>
      <c r="I271" s="4">
        <v>75806312</v>
      </c>
    </row>
    <row r="272" spans="2:9">
      <c r="B272" s="43" t="s">
        <v>708</v>
      </c>
      <c r="C272" s="4" t="s">
        <v>150</v>
      </c>
      <c r="D272" s="21"/>
      <c r="E272" s="21"/>
      <c r="F272" s="21"/>
      <c r="G272" s="4" t="s">
        <v>151</v>
      </c>
      <c r="H272" s="4">
        <v>74661756</v>
      </c>
      <c r="I272" s="4">
        <v>74664155</v>
      </c>
    </row>
    <row r="273" spans="2:9">
      <c r="B273" s="43" t="s">
        <v>708</v>
      </c>
      <c r="C273" s="4" t="s">
        <v>152</v>
      </c>
      <c r="D273" s="21"/>
      <c r="E273" s="21"/>
      <c r="F273" s="21"/>
      <c r="G273" s="4" t="s">
        <v>153</v>
      </c>
      <c r="H273" s="4">
        <v>46089738</v>
      </c>
      <c r="I273" s="4">
        <v>46092137</v>
      </c>
    </row>
    <row r="274" spans="2:9">
      <c r="B274" s="43" t="s">
        <v>708</v>
      </c>
      <c r="C274" s="4" t="s">
        <v>154</v>
      </c>
      <c r="D274" s="21"/>
      <c r="E274" s="21"/>
      <c r="F274" s="21"/>
      <c r="G274" s="4" t="s">
        <v>155</v>
      </c>
      <c r="H274" s="4">
        <v>51754104</v>
      </c>
      <c r="I274" s="4">
        <v>51756503</v>
      </c>
    </row>
    <row r="275" spans="2:9">
      <c r="B275" s="43" t="s">
        <v>708</v>
      </c>
      <c r="C275" s="4" t="s">
        <v>156</v>
      </c>
      <c r="D275" s="21"/>
      <c r="E275" s="21"/>
      <c r="F275" s="21"/>
      <c r="G275" s="4" t="s">
        <v>157</v>
      </c>
      <c r="H275" s="4">
        <v>70672727</v>
      </c>
      <c r="I275" s="4">
        <v>70675126</v>
      </c>
    </row>
    <row r="276" spans="2:9">
      <c r="B276" s="43" t="s">
        <v>708</v>
      </c>
      <c r="C276" s="4" t="s">
        <v>158</v>
      </c>
      <c r="D276" s="21"/>
      <c r="E276" s="21"/>
      <c r="F276" s="21"/>
      <c r="G276" s="4" t="s">
        <v>159</v>
      </c>
      <c r="H276" s="4">
        <v>5749265</v>
      </c>
      <c r="I276" s="4">
        <v>5751664</v>
      </c>
    </row>
    <row r="277" spans="2:9">
      <c r="B277" s="43" t="s">
        <v>708</v>
      </c>
      <c r="C277" s="4" t="s">
        <v>160</v>
      </c>
      <c r="D277" s="21"/>
      <c r="E277" s="21"/>
      <c r="F277" s="21"/>
      <c r="G277" s="4" t="s">
        <v>161</v>
      </c>
      <c r="H277" s="4">
        <v>31831022</v>
      </c>
      <c r="I277" s="4">
        <v>31833421</v>
      </c>
    </row>
    <row r="278" spans="2:9">
      <c r="B278" s="43" t="s">
        <v>708</v>
      </c>
      <c r="C278" s="4" t="s">
        <v>162</v>
      </c>
      <c r="D278" s="21"/>
      <c r="E278" s="21"/>
      <c r="F278" s="21"/>
      <c r="G278" s="4" t="s">
        <v>163</v>
      </c>
      <c r="H278" s="4">
        <v>24153685</v>
      </c>
      <c r="I278" s="4">
        <v>24156084</v>
      </c>
    </row>
    <row r="279" spans="2:9">
      <c r="B279" s="43" t="s">
        <v>708</v>
      </c>
      <c r="C279" s="4" t="s">
        <v>164</v>
      </c>
      <c r="D279" s="21"/>
      <c r="E279" s="21"/>
      <c r="F279" s="21"/>
      <c r="G279" s="4" t="s">
        <v>165</v>
      </c>
      <c r="H279" s="4">
        <v>23665977</v>
      </c>
      <c r="I279" s="4">
        <v>23668376</v>
      </c>
    </row>
    <row r="280" spans="2:9">
      <c r="B280" s="43" t="s">
        <v>708</v>
      </c>
      <c r="C280" s="4" t="s">
        <v>166</v>
      </c>
      <c r="D280" s="21"/>
      <c r="E280" s="21"/>
      <c r="F280" s="21"/>
      <c r="G280" s="4" t="s">
        <v>167</v>
      </c>
      <c r="H280" s="4">
        <v>48262371</v>
      </c>
      <c r="I280" s="4">
        <v>48264770</v>
      </c>
    </row>
  </sheetData>
  <sortState xmlns:xlrd2="http://schemas.microsoft.com/office/spreadsheetml/2017/richdata2" ref="B5:I217">
    <sortCondition ref="B5:B217"/>
    <sortCondition ref="E5:E217"/>
    <sortCondition ref="C5:C217"/>
  </sortState>
  <mergeCells count="1">
    <mergeCell ref="B2:C2"/>
  </mergeCells>
  <conditionalFormatting sqref="H148:H153">
    <cfRule type="duplicateValues" dxfId="1" priority="1"/>
  </conditionalFormatting>
  <conditionalFormatting sqref="H156:H157 H172:H173">
    <cfRule type="duplicateValues" dxfId="0" priority="2"/>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012036-DFB8-DC41-B12C-F026C5365AC7}">
  <dimension ref="A1:AL62"/>
  <sheetViews>
    <sheetView tabSelected="1" topLeftCell="E1" zoomScale="75" workbookViewId="0">
      <selection activeCell="T15" sqref="T15"/>
    </sheetView>
  </sheetViews>
  <sheetFormatPr defaultColWidth="10.875" defaultRowHeight="15.95"/>
  <cols>
    <col min="1" max="1" width="10.875" style="60"/>
    <col min="2" max="2" width="20.625" style="60" customWidth="1"/>
    <col min="3" max="13" width="10.875" style="60"/>
    <col min="14" max="14" width="14" style="79" customWidth="1"/>
    <col min="15" max="15" width="13" style="60" bestFit="1" customWidth="1"/>
    <col min="16" max="16" width="11" style="60" bestFit="1" customWidth="1"/>
    <col min="17" max="17" width="15" style="60" customWidth="1"/>
    <col min="18" max="18" width="13.875" style="60" customWidth="1"/>
    <col min="19" max="20" width="10.875" style="63"/>
    <col min="21" max="26" width="11" style="63" bestFit="1" customWidth="1"/>
    <col min="27" max="27" width="10.875" style="63"/>
    <col min="28" max="28" width="11" style="63" bestFit="1" customWidth="1"/>
    <col min="29" max="29" width="10.875" style="63"/>
    <col min="30" max="30" width="11" style="63" bestFit="1" customWidth="1"/>
    <col min="31" max="32" width="13" style="63" bestFit="1" customWidth="1"/>
    <col min="33" max="34" width="10.875" style="63"/>
    <col min="35" max="39" width="11" style="63" bestFit="1" customWidth="1"/>
    <col min="40" max="16384" width="10.875" style="63"/>
  </cols>
  <sheetData>
    <row r="1" spans="1:38" s="74" customFormat="1" ht="20.100000000000001">
      <c r="A1" s="76" t="s">
        <v>7</v>
      </c>
      <c r="B1" s="75"/>
      <c r="C1" s="73"/>
      <c r="D1" s="73"/>
      <c r="E1" s="73"/>
      <c r="F1" s="73"/>
      <c r="G1" s="73"/>
      <c r="H1" s="73"/>
      <c r="I1" s="73"/>
      <c r="J1" s="73"/>
      <c r="K1" s="73"/>
      <c r="L1" s="73"/>
      <c r="M1" s="73"/>
      <c r="N1" s="77"/>
      <c r="O1" s="73"/>
      <c r="P1" s="73"/>
      <c r="Q1" s="73"/>
      <c r="R1" s="73"/>
    </row>
    <row r="2" spans="1:38" s="58" customFormat="1" ht="86.1" thickBot="1">
      <c r="A2" s="56" t="s">
        <v>10</v>
      </c>
      <c r="B2" s="57" t="s">
        <v>709</v>
      </c>
      <c r="C2" s="57" t="s">
        <v>13</v>
      </c>
      <c r="D2" s="57" t="s">
        <v>710</v>
      </c>
      <c r="E2" s="57" t="s">
        <v>711</v>
      </c>
      <c r="F2" s="57" t="s">
        <v>712</v>
      </c>
      <c r="G2" s="57" t="s">
        <v>713</v>
      </c>
      <c r="H2" s="57" t="s">
        <v>714</v>
      </c>
      <c r="I2" s="57" t="s">
        <v>715</v>
      </c>
      <c r="J2" s="57" t="s">
        <v>716</v>
      </c>
      <c r="K2" s="57" t="s">
        <v>717</v>
      </c>
      <c r="L2" s="57" t="s">
        <v>718</v>
      </c>
      <c r="M2" s="57" t="s">
        <v>719</v>
      </c>
      <c r="N2" s="78" t="s">
        <v>720</v>
      </c>
      <c r="O2" s="57" t="s">
        <v>721</v>
      </c>
      <c r="P2" s="57" t="s">
        <v>722</v>
      </c>
      <c r="Q2" s="57" t="s">
        <v>723</v>
      </c>
      <c r="R2" s="57" t="s">
        <v>724</v>
      </c>
    </row>
    <row r="3" spans="1:38" ht="17.100000000000001">
      <c r="A3" s="59" t="s">
        <v>21</v>
      </c>
      <c r="B3" s="59" t="s">
        <v>725</v>
      </c>
      <c r="C3" s="59">
        <v>51</v>
      </c>
      <c r="D3" s="60">
        <v>3</v>
      </c>
      <c r="E3" s="60">
        <v>1</v>
      </c>
      <c r="F3" s="60">
        <v>2</v>
      </c>
      <c r="G3" s="60">
        <v>1</v>
      </c>
      <c r="H3" s="60">
        <v>1</v>
      </c>
      <c r="I3" s="60">
        <v>3</v>
      </c>
      <c r="J3" s="60">
        <v>2</v>
      </c>
      <c r="K3" s="60">
        <v>4</v>
      </c>
      <c r="L3" s="60">
        <v>17</v>
      </c>
      <c r="M3" s="61">
        <v>6346.41306665313</v>
      </c>
      <c r="N3" s="79">
        <v>125017991</v>
      </c>
      <c r="O3" s="62">
        <v>1.3598042860887099E-7</v>
      </c>
      <c r="P3" s="60">
        <v>103</v>
      </c>
      <c r="Q3" s="79">
        <v>462069418</v>
      </c>
      <c r="R3" s="62">
        <v>2.2291022947551999E-7</v>
      </c>
      <c r="S3" s="81"/>
      <c r="AL3" s="64"/>
    </row>
    <row r="4" spans="1:38" ht="17.100000000000001">
      <c r="A4" s="65" t="s">
        <v>27</v>
      </c>
      <c r="B4" s="65" t="s">
        <v>725</v>
      </c>
      <c r="C4" s="65">
        <v>51</v>
      </c>
      <c r="D4" s="60">
        <v>7</v>
      </c>
      <c r="E4" s="60">
        <v>0</v>
      </c>
      <c r="F4" s="60">
        <v>2</v>
      </c>
      <c r="G4" s="60">
        <v>0</v>
      </c>
      <c r="H4" s="60">
        <v>4</v>
      </c>
      <c r="I4" s="60">
        <v>4</v>
      </c>
      <c r="J4" s="60">
        <v>2</v>
      </c>
      <c r="K4" s="60">
        <v>2</v>
      </c>
      <c r="L4" s="60">
        <v>21</v>
      </c>
      <c r="M4" s="61">
        <v>5610.1298074480501</v>
      </c>
      <c r="N4" s="79">
        <v>110424185</v>
      </c>
      <c r="O4" s="62">
        <v>1.9017573007217501E-7</v>
      </c>
      <c r="P4" s="60">
        <v>92</v>
      </c>
      <c r="Q4" s="79">
        <v>368911675</v>
      </c>
      <c r="R4" s="62">
        <v>2.4938218612896899E-7</v>
      </c>
      <c r="S4" s="81"/>
      <c r="AL4" s="64"/>
    </row>
    <row r="5" spans="1:38" ht="17.100000000000001">
      <c r="A5" s="65" t="s">
        <v>28</v>
      </c>
      <c r="B5" s="65" t="s">
        <v>725</v>
      </c>
      <c r="C5" s="65">
        <v>52</v>
      </c>
      <c r="D5" s="60">
        <v>12</v>
      </c>
      <c r="E5" s="60">
        <v>1</v>
      </c>
      <c r="F5" s="60">
        <v>4</v>
      </c>
      <c r="G5" s="60">
        <v>1</v>
      </c>
      <c r="H5" s="60">
        <v>2</v>
      </c>
      <c r="I5" s="60">
        <v>0</v>
      </c>
      <c r="J5" s="60">
        <v>2</v>
      </c>
      <c r="K5" s="60">
        <v>1</v>
      </c>
      <c r="L5" s="60">
        <v>23</v>
      </c>
      <c r="M5" s="61">
        <v>6909.6857302344397</v>
      </c>
      <c r="N5" s="79">
        <v>136162267</v>
      </c>
      <c r="O5" s="62">
        <v>1.68916106545141E-7</v>
      </c>
      <c r="P5" s="60">
        <v>135</v>
      </c>
      <c r="Q5" s="79">
        <v>555498635</v>
      </c>
      <c r="R5" s="62">
        <v>2.4302489960213799E-7</v>
      </c>
      <c r="S5" s="81"/>
      <c r="AL5" s="64"/>
    </row>
    <row r="6" spans="1:38" ht="17.100000000000001">
      <c r="A6" s="65" t="s">
        <v>30</v>
      </c>
      <c r="B6" s="65" t="s">
        <v>725</v>
      </c>
      <c r="C6" s="65">
        <v>53</v>
      </c>
      <c r="D6" s="60">
        <v>5</v>
      </c>
      <c r="E6" s="60">
        <v>2</v>
      </c>
      <c r="F6" s="60">
        <v>2</v>
      </c>
      <c r="G6" s="60">
        <v>1</v>
      </c>
      <c r="H6" s="60">
        <v>1</v>
      </c>
      <c r="I6" s="60">
        <v>1</v>
      </c>
      <c r="J6" s="60">
        <v>0</v>
      </c>
      <c r="K6" s="60">
        <v>2</v>
      </c>
      <c r="L6" s="60">
        <v>14</v>
      </c>
      <c r="M6" s="61">
        <v>5718.4429209831396</v>
      </c>
      <c r="N6" s="79">
        <v>112607578</v>
      </c>
      <c r="O6" s="62">
        <v>1.2432555826749E-7</v>
      </c>
      <c r="P6" s="60">
        <v>59</v>
      </c>
      <c r="Q6" s="79">
        <v>371008388</v>
      </c>
      <c r="R6" s="62">
        <v>1.5902605414948101E-7</v>
      </c>
      <c r="S6" s="81"/>
      <c r="AL6" s="64"/>
    </row>
    <row r="7" spans="1:38" ht="17.100000000000001">
      <c r="A7" s="65" t="s">
        <v>31</v>
      </c>
      <c r="B7" s="65" t="s">
        <v>725</v>
      </c>
      <c r="C7" s="65">
        <v>56</v>
      </c>
      <c r="D7" s="60">
        <v>6</v>
      </c>
      <c r="E7" s="60">
        <v>0</v>
      </c>
      <c r="F7" s="60">
        <v>4</v>
      </c>
      <c r="G7" s="60">
        <v>1</v>
      </c>
      <c r="H7" s="60">
        <v>2</v>
      </c>
      <c r="I7" s="60">
        <v>2</v>
      </c>
      <c r="J7" s="60">
        <v>0</v>
      </c>
      <c r="K7" s="60">
        <v>3</v>
      </c>
      <c r="L7" s="60">
        <v>18</v>
      </c>
      <c r="M7" s="61">
        <v>5437.9966963151201</v>
      </c>
      <c r="N7" s="79">
        <v>106992585</v>
      </c>
      <c r="O7" s="62">
        <v>1.6823595766005601E-7</v>
      </c>
      <c r="P7" s="60">
        <v>81</v>
      </c>
      <c r="Q7" s="79">
        <v>374163646</v>
      </c>
      <c r="R7" s="62">
        <v>2.1648281671918401E-7</v>
      </c>
      <c r="S7" s="81"/>
      <c r="AL7" s="64"/>
    </row>
    <row r="8" spans="1:38" ht="17.100000000000001">
      <c r="A8" s="65" t="s">
        <v>33</v>
      </c>
      <c r="B8" s="65" t="s">
        <v>725</v>
      </c>
      <c r="C8" s="65">
        <v>56</v>
      </c>
      <c r="D8" s="60">
        <v>9</v>
      </c>
      <c r="E8" s="60">
        <v>2</v>
      </c>
      <c r="F8" s="60">
        <v>5</v>
      </c>
      <c r="G8" s="60">
        <v>1</v>
      </c>
      <c r="H8" s="60">
        <v>2</v>
      </c>
      <c r="I8" s="60">
        <v>1</v>
      </c>
      <c r="J8" s="60">
        <v>0</v>
      </c>
      <c r="K8" s="60">
        <v>1</v>
      </c>
      <c r="L8" s="60">
        <v>21</v>
      </c>
      <c r="M8" s="61">
        <v>5135.4433262173397</v>
      </c>
      <c r="N8" s="79">
        <v>101034712</v>
      </c>
      <c r="O8" s="62">
        <v>2.07849357753402E-7</v>
      </c>
      <c r="P8" s="60">
        <v>92</v>
      </c>
      <c r="Q8" s="79">
        <v>352045477</v>
      </c>
      <c r="R8" s="62">
        <v>2.6132987358334898E-7</v>
      </c>
      <c r="S8" s="81"/>
      <c r="AL8" s="64"/>
    </row>
    <row r="9" spans="1:38" ht="17.100000000000001">
      <c r="A9" s="65" t="s">
        <v>34</v>
      </c>
      <c r="B9" s="65" t="s">
        <v>725</v>
      </c>
      <c r="C9" s="65">
        <v>57</v>
      </c>
      <c r="D9" s="60">
        <v>7</v>
      </c>
      <c r="E9" s="60">
        <v>5</v>
      </c>
      <c r="F9" s="60">
        <v>2</v>
      </c>
      <c r="G9" s="60">
        <v>0</v>
      </c>
      <c r="H9" s="60">
        <v>1</v>
      </c>
      <c r="I9" s="60">
        <v>2</v>
      </c>
      <c r="J9" s="60">
        <v>1</v>
      </c>
      <c r="K9" s="60">
        <v>5</v>
      </c>
      <c r="L9" s="60">
        <v>23</v>
      </c>
      <c r="M9" s="61">
        <v>5471.1561119293001</v>
      </c>
      <c r="N9" s="79">
        <v>107732535</v>
      </c>
      <c r="O9" s="62">
        <v>2.13491681041386E-7</v>
      </c>
      <c r="P9" s="60">
        <v>79</v>
      </c>
      <c r="Q9" s="79">
        <v>364420368</v>
      </c>
      <c r="R9" s="62">
        <v>2.16782614082646E-7</v>
      </c>
      <c r="S9" s="81"/>
      <c r="AL9" s="64"/>
    </row>
    <row r="10" spans="1:38" ht="17.100000000000001">
      <c r="A10" s="65" t="s">
        <v>35</v>
      </c>
      <c r="B10" s="65" t="s">
        <v>725</v>
      </c>
      <c r="C10" s="65">
        <v>59</v>
      </c>
      <c r="D10" s="60">
        <v>4</v>
      </c>
      <c r="E10" s="60">
        <v>3</v>
      </c>
      <c r="F10" s="60">
        <v>3</v>
      </c>
      <c r="G10" s="60">
        <v>2</v>
      </c>
      <c r="H10" s="60">
        <v>4</v>
      </c>
      <c r="I10" s="60">
        <v>0</v>
      </c>
      <c r="J10" s="60">
        <v>0</v>
      </c>
      <c r="K10" s="60">
        <v>3</v>
      </c>
      <c r="L10" s="60">
        <v>19</v>
      </c>
      <c r="M10" s="61">
        <v>7386.0429600324596</v>
      </c>
      <c r="N10" s="79">
        <v>145623223</v>
      </c>
      <c r="O10" s="62">
        <v>1.3047369511935601E-7</v>
      </c>
      <c r="P10" s="60">
        <v>132</v>
      </c>
      <c r="Q10" s="79">
        <v>525580977</v>
      </c>
      <c r="R10" s="62">
        <v>2.5115064238711901E-7</v>
      </c>
      <c r="S10" s="81"/>
      <c r="AL10" s="64"/>
    </row>
    <row r="11" spans="1:38" ht="17.100000000000001">
      <c r="A11" s="65" t="s">
        <v>36</v>
      </c>
      <c r="B11" s="65" t="s">
        <v>725</v>
      </c>
      <c r="C11" s="65">
        <v>59</v>
      </c>
      <c r="D11" s="60">
        <v>6</v>
      </c>
      <c r="E11" s="60">
        <v>5</v>
      </c>
      <c r="F11" s="60">
        <v>1</v>
      </c>
      <c r="G11" s="60">
        <v>0</v>
      </c>
      <c r="H11" s="60">
        <v>3</v>
      </c>
      <c r="I11" s="60">
        <v>1</v>
      </c>
      <c r="J11" s="60">
        <v>3</v>
      </c>
      <c r="K11" s="60">
        <v>2</v>
      </c>
      <c r="L11" s="60">
        <v>21</v>
      </c>
      <c r="M11" s="61">
        <v>6427.9422208694696</v>
      </c>
      <c r="N11" s="79">
        <v>126714025</v>
      </c>
      <c r="O11" s="62">
        <v>1.6572751122064E-7</v>
      </c>
      <c r="P11" s="60">
        <v>112</v>
      </c>
      <c r="Q11" s="79">
        <v>425020151</v>
      </c>
      <c r="R11" s="62">
        <v>2.6351691734258502E-7</v>
      </c>
      <c r="S11" s="81"/>
      <c r="AL11" s="64"/>
    </row>
    <row r="12" spans="1:38" ht="17.100000000000001">
      <c r="A12" s="65" t="s">
        <v>37</v>
      </c>
      <c r="B12" s="65" t="s">
        <v>725</v>
      </c>
      <c r="C12" s="65">
        <v>60</v>
      </c>
      <c r="D12" s="60">
        <v>9</v>
      </c>
      <c r="E12" s="60">
        <v>1</v>
      </c>
      <c r="F12" s="60">
        <v>3</v>
      </c>
      <c r="G12" s="60">
        <v>2</v>
      </c>
      <c r="H12" s="60">
        <v>0</v>
      </c>
      <c r="I12" s="60">
        <v>3</v>
      </c>
      <c r="J12" s="60">
        <v>0</v>
      </c>
      <c r="K12" s="60">
        <v>5</v>
      </c>
      <c r="L12" s="60">
        <v>23</v>
      </c>
      <c r="M12" s="61">
        <v>6427.0645619733996</v>
      </c>
      <c r="N12" s="79">
        <v>126626026</v>
      </c>
      <c r="O12" s="62">
        <v>1.81637225194131E-7</v>
      </c>
      <c r="P12" s="60">
        <v>112</v>
      </c>
      <c r="Q12" s="79">
        <v>466737688</v>
      </c>
      <c r="R12" s="62">
        <v>2.39963480300738E-7</v>
      </c>
      <c r="S12" s="81"/>
      <c r="AL12" s="64"/>
    </row>
    <row r="13" spans="1:38" ht="17.100000000000001">
      <c r="A13" s="65" t="s">
        <v>38</v>
      </c>
      <c r="B13" s="65" t="s">
        <v>725</v>
      </c>
      <c r="C13" s="65">
        <v>60</v>
      </c>
      <c r="D13" s="60">
        <v>9</v>
      </c>
      <c r="E13" s="60">
        <v>3</v>
      </c>
      <c r="F13" s="60">
        <v>1</v>
      </c>
      <c r="G13" s="60">
        <v>0</v>
      </c>
      <c r="H13" s="60">
        <v>2</v>
      </c>
      <c r="I13" s="60">
        <v>2</v>
      </c>
      <c r="J13" s="60">
        <v>0</v>
      </c>
      <c r="K13" s="60">
        <v>2</v>
      </c>
      <c r="L13" s="60">
        <v>19</v>
      </c>
      <c r="M13" s="61">
        <v>6802.3830391560105</v>
      </c>
      <c r="N13" s="79">
        <v>134115784</v>
      </c>
      <c r="O13" s="62">
        <v>1.4166863461798001E-7</v>
      </c>
      <c r="P13" s="60">
        <v>81</v>
      </c>
      <c r="Q13" s="79">
        <v>462816933</v>
      </c>
      <c r="R13" s="62">
        <v>1.7501520412175501E-7</v>
      </c>
      <c r="AL13" s="64"/>
    </row>
    <row r="14" spans="1:38" ht="17.100000000000001">
      <c r="A14" s="65" t="s">
        <v>40</v>
      </c>
      <c r="B14" s="65" t="s">
        <v>725</v>
      </c>
      <c r="C14" s="65">
        <v>64</v>
      </c>
      <c r="D14" s="60">
        <v>14</v>
      </c>
      <c r="E14" s="60">
        <v>1</v>
      </c>
      <c r="F14" s="60">
        <v>6</v>
      </c>
      <c r="G14" s="60">
        <v>0</v>
      </c>
      <c r="H14" s="60">
        <v>2</v>
      </c>
      <c r="I14" s="60">
        <v>5</v>
      </c>
      <c r="J14" s="60">
        <v>1</v>
      </c>
      <c r="K14" s="60">
        <v>10</v>
      </c>
      <c r="L14" s="60">
        <v>39</v>
      </c>
      <c r="M14" s="61">
        <v>7312.5971799553599</v>
      </c>
      <c r="N14" s="79">
        <v>144175166</v>
      </c>
      <c r="O14" s="62">
        <v>2.7050428365728297E-7</v>
      </c>
      <c r="P14" s="60">
        <v>185</v>
      </c>
      <c r="Q14" s="79">
        <v>517578855</v>
      </c>
      <c r="R14" s="62">
        <v>3.5743345813460602E-7</v>
      </c>
      <c r="AL14" s="64"/>
    </row>
    <row r="15" spans="1:38" ht="17.100000000000001">
      <c r="A15" s="65" t="s">
        <v>41</v>
      </c>
      <c r="B15" s="65" t="s">
        <v>725</v>
      </c>
      <c r="C15" s="65">
        <v>65</v>
      </c>
      <c r="D15" s="60">
        <v>5</v>
      </c>
      <c r="E15" s="60">
        <v>3</v>
      </c>
      <c r="F15" s="60">
        <v>0</v>
      </c>
      <c r="G15" s="60">
        <v>0</v>
      </c>
      <c r="H15" s="60">
        <v>2</v>
      </c>
      <c r="I15" s="60">
        <v>4</v>
      </c>
      <c r="J15" s="60">
        <v>2</v>
      </c>
      <c r="K15" s="60">
        <v>2</v>
      </c>
      <c r="L15" s="60">
        <v>18</v>
      </c>
      <c r="M15" s="61">
        <v>6373.35103304736</v>
      </c>
      <c r="N15" s="79">
        <v>125548642</v>
      </c>
      <c r="O15" s="62">
        <v>1.4337072638348401E-7</v>
      </c>
      <c r="P15" s="60">
        <v>82</v>
      </c>
      <c r="Q15" s="79">
        <v>414136089</v>
      </c>
      <c r="R15" s="62">
        <v>1.9800254596985801E-7</v>
      </c>
      <c r="AL15" s="64"/>
    </row>
    <row r="16" spans="1:38" ht="17.100000000000001">
      <c r="A16" s="65" t="s">
        <v>42</v>
      </c>
      <c r="B16" s="65" t="s">
        <v>725</v>
      </c>
      <c r="C16" s="65">
        <v>65</v>
      </c>
      <c r="D16" s="60">
        <v>7</v>
      </c>
      <c r="E16" s="60">
        <v>2</v>
      </c>
      <c r="F16" s="60">
        <v>1</v>
      </c>
      <c r="G16" s="60">
        <v>1</v>
      </c>
      <c r="H16" s="60">
        <v>2</v>
      </c>
      <c r="I16" s="60">
        <v>3</v>
      </c>
      <c r="J16" s="60">
        <v>0</v>
      </c>
      <c r="K16" s="60">
        <v>1</v>
      </c>
      <c r="L16" s="60">
        <v>17</v>
      </c>
      <c r="M16" s="61">
        <v>7220.6861243533804</v>
      </c>
      <c r="N16" s="79">
        <v>142377489</v>
      </c>
      <c r="O16" s="62">
        <v>1.19400897707923E-7</v>
      </c>
      <c r="P16" s="60">
        <v>100</v>
      </c>
      <c r="Q16" s="79">
        <v>517424535</v>
      </c>
      <c r="R16" s="62">
        <v>1.9326489803967201E-7</v>
      </c>
      <c r="AL16" s="64"/>
    </row>
    <row r="17" spans="1:38" ht="17.100000000000001">
      <c r="A17" s="65" t="s">
        <v>44</v>
      </c>
      <c r="B17" s="65" t="s">
        <v>725</v>
      </c>
      <c r="C17" s="65">
        <v>67</v>
      </c>
      <c r="D17" s="60">
        <v>15</v>
      </c>
      <c r="E17" s="60">
        <v>1</v>
      </c>
      <c r="F17" s="60">
        <v>7</v>
      </c>
      <c r="G17" s="60">
        <v>1</v>
      </c>
      <c r="H17" s="60">
        <v>4</v>
      </c>
      <c r="I17" s="60">
        <v>2</v>
      </c>
      <c r="J17" s="60">
        <v>3</v>
      </c>
      <c r="K17" s="60">
        <v>1</v>
      </c>
      <c r="L17" s="60">
        <v>34</v>
      </c>
      <c r="M17" s="61">
        <v>7453.2711408715004</v>
      </c>
      <c r="N17" s="79">
        <v>146926334</v>
      </c>
      <c r="O17" s="62">
        <v>2.31408482566508E-7</v>
      </c>
      <c r="P17" s="60">
        <v>142</v>
      </c>
      <c r="Q17" s="79">
        <v>542534188</v>
      </c>
      <c r="R17" s="62">
        <v>2.61734657724464E-7</v>
      </c>
      <c r="AL17" s="64"/>
    </row>
    <row r="18" spans="1:38" ht="17.100000000000001">
      <c r="A18" s="65" t="s">
        <v>45</v>
      </c>
      <c r="B18" s="65" t="s">
        <v>725</v>
      </c>
      <c r="C18" s="65">
        <v>70</v>
      </c>
      <c r="D18" s="60">
        <v>11</v>
      </c>
      <c r="E18" s="60">
        <v>2</v>
      </c>
      <c r="F18" s="60">
        <v>1</v>
      </c>
      <c r="G18" s="60">
        <v>1</v>
      </c>
      <c r="H18" s="60">
        <v>2</v>
      </c>
      <c r="I18" s="60">
        <v>1</v>
      </c>
      <c r="J18" s="60">
        <v>3</v>
      </c>
      <c r="K18" s="60">
        <v>3</v>
      </c>
      <c r="L18" s="60">
        <v>24</v>
      </c>
      <c r="M18" s="61">
        <v>7859.2272427607804</v>
      </c>
      <c r="N18" s="79">
        <v>154976102</v>
      </c>
      <c r="O18" s="62">
        <v>1.54862586490915E-7</v>
      </c>
      <c r="P18" s="60">
        <v>133</v>
      </c>
      <c r="Q18" s="79">
        <v>591191550</v>
      </c>
      <c r="R18" s="62">
        <v>2.2496938597988999E-7</v>
      </c>
      <c r="AL18" s="64"/>
    </row>
    <row r="19" spans="1:38" ht="17.100000000000001">
      <c r="A19" s="65" t="s">
        <v>46</v>
      </c>
      <c r="B19" s="65" t="s">
        <v>725</v>
      </c>
      <c r="C19" s="65">
        <v>73</v>
      </c>
      <c r="D19" s="60">
        <v>9</v>
      </c>
      <c r="E19" s="60">
        <v>2</v>
      </c>
      <c r="F19" s="60">
        <v>3</v>
      </c>
      <c r="G19" s="60">
        <v>0</v>
      </c>
      <c r="H19" s="60">
        <v>0</v>
      </c>
      <c r="I19" s="60">
        <v>5</v>
      </c>
      <c r="J19" s="60">
        <v>4</v>
      </c>
      <c r="K19" s="60">
        <v>3</v>
      </c>
      <c r="L19" s="60">
        <v>26</v>
      </c>
      <c r="M19" s="61">
        <v>6128.4072212065803</v>
      </c>
      <c r="N19" s="79">
        <v>120680595</v>
      </c>
      <c r="O19" s="62">
        <v>2.1544474486556799E-7</v>
      </c>
      <c r="P19" s="60">
        <v>100</v>
      </c>
      <c r="Q19" s="79">
        <v>406184798</v>
      </c>
      <c r="R19" s="62">
        <v>2.4619335950627998E-7</v>
      </c>
      <c r="AL19" s="64"/>
    </row>
    <row r="20" spans="1:38" ht="17.100000000000001">
      <c r="A20" s="65" t="s">
        <v>47</v>
      </c>
      <c r="B20" s="65" t="s">
        <v>725</v>
      </c>
      <c r="C20" s="65">
        <v>75</v>
      </c>
      <c r="D20" s="60">
        <v>16</v>
      </c>
      <c r="E20" s="60">
        <v>4</v>
      </c>
      <c r="F20" s="60">
        <v>6</v>
      </c>
      <c r="G20" s="60">
        <v>1</v>
      </c>
      <c r="H20" s="60">
        <v>3</v>
      </c>
      <c r="I20" s="60">
        <v>3</v>
      </c>
      <c r="J20" s="60">
        <v>1</v>
      </c>
      <c r="K20" s="60">
        <v>2</v>
      </c>
      <c r="L20" s="60">
        <v>36</v>
      </c>
      <c r="M20" s="61">
        <v>6430.0770362851999</v>
      </c>
      <c r="N20" s="79">
        <v>126704668</v>
      </c>
      <c r="O20" s="62">
        <v>2.8412528573927499E-7</v>
      </c>
      <c r="P20" s="60">
        <v>133</v>
      </c>
      <c r="Q20" s="79">
        <v>466780355</v>
      </c>
      <c r="R20" s="62">
        <v>2.8493058582124699E-7</v>
      </c>
      <c r="AL20" s="64"/>
    </row>
    <row r="21" spans="1:38" ht="17.100000000000001">
      <c r="A21" s="65" t="s">
        <v>48</v>
      </c>
      <c r="B21" s="65" t="s">
        <v>725</v>
      </c>
      <c r="C21" s="65">
        <v>75</v>
      </c>
      <c r="D21" s="60">
        <v>6</v>
      </c>
      <c r="E21" s="60">
        <v>3</v>
      </c>
      <c r="F21" s="60">
        <v>1</v>
      </c>
      <c r="G21" s="60">
        <v>0</v>
      </c>
      <c r="H21" s="60">
        <v>1</v>
      </c>
      <c r="I21" s="60">
        <v>0</v>
      </c>
      <c r="J21" s="60">
        <v>0</v>
      </c>
      <c r="K21" s="60">
        <v>0</v>
      </c>
      <c r="L21" s="60">
        <v>11</v>
      </c>
      <c r="M21" s="61">
        <v>4964.1933187573004</v>
      </c>
      <c r="N21" s="79">
        <v>97630790</v>
      </c>
      <c r="O21" s="62">
        <v>1.12669374077583E-7</v>
      </c>
      <c r="P21" s="60">
        <v>80</v>
      </c>
      <c r="Q21" s="79">
        <v>327533418</v>
      </c>
      <c r="R21" s="62">
        <v>2.4424988597652003E-7</v>
      </c>
      <c r="AL21" s="64"/>
    </row>
    <row r="22" spans="1:38" ht="17.100000000000001">
      <c r="A22" s="65" t="s">
        <v>49</v>
      </c>
      <c r="B22" s="65" t="s">
        <v>725</v>
      </c>
      <c r="C22" s="65">
        <v>81</v>
      </c>
      <c r="D22" s="60">
        <v>9</v>
      </c>
      <c r="E22" s="60">
        <v>1</v>
      </c>
      <c r="F22" s="60">
        <v>1</v>
      </c>
      <c r="G22" s="60">
        <v>2</v>
      </c>
      <c r="H22" s="60">
        <v>2</v>
      </c>
      <c r="I22" s="60">
        <v>1</v>
      </c>
      <c r="J22" s="60">
        <v>2</v>
      </c>
      <c r="K22" s="60">
        <v>4</v>
      </c>
      <c r="L22" s="60">
        <v>22</v>
      </c>
      <c r="M22" s="61">
        <v>7666.5323700887202</v>
      </c>
      <c r="N22" s="79">
        <v>151222351</v>
      </c>
      <c r="O22" s="62">
        <v>1.4548113988784599E-7</v>
      </c>
      <c r="P22" s="60">
        <v>132</v>
      </c>
      <c r="Q22" s="79">
        <v>570443267</v>
      </c>
      <c r="R22" s="62">
        <v>2.3139899729941001E-7</v>
      </c>
      <c r="AL22" s="64"/>
    </row>
    <row r="23" spans="1:38" ht="17.100000000000001">
      <c r="A23" s="65" t="s">
        <v>50</v>
      </c>
      <c r="B23" s="65" t="s">
        <v>51</v>
      </c>
      <c r="C23" s="65">
        <v>53</v>
      </c>
      <c r="D23" s="60">
        <v>11</v>
      </c>
      <c r="E23" s="60">
        <v>0</v>
      </c>
      <c r="F23" s="60">
        <v>5</v>
      </c>
      <c r="G23" s="60">
        <v>0</v>
      </c>
      <c r="H23" s="60">
        <v>3</v>
      </c>
      <c r="I23" s="60">
        <v>6</v>
      </c>
      <c r="J23" s="60">
        <v>2</v>
      </c>
      <c r="K23" s="60">
        <v>6</v>
      </c>
      <c r="L23" s="60">
        <v>33</v>
      </c>
      <c r="M23" s="61">
        <v>7017.5124448725101</v>
      </c>
      <c r="N23" s="79">
        <v>138434468</v>
      </c>
      <c r="O23" s="62">
        <v>2.3837993873028701E-7</v>
      </c>
      <c r="P23" s="60">
        <v>184</v>
      </c>
      <c r="Q23" s="79">
        <v>501399819</v>
      </c>
      <c r="R23" s="62">
        <v>3.6697260953737999E-7</v>
      </c>
      <c r="AL23" s="64"/>
    </row>
    <row r="24" spans="1:38" ht="17.100000000000001">
      <c r="A24" s="65" t="s">
        <v>53</v>
      </c>
      <c r="B24" s="65" t="s">
        <v>51</v>
      </c>
      <c r="C24" s="65">
        <v>53</v>
      </c>
      <c r="D24" s="60">
        <v>4</v>
      </c>
      <c r="E24" s="60">
        <v>2</v>
      </c>
      <c r="F24" s="60">
        <v>1</v>
      </c>
      <c r="G24" s="60">
        <v>1</v>
      </c>
      <c r="H24" s="60">
        <v>2</v>
      </c>
      <c r="I24" s="60">
        <v>3</v>
      </c>
      <c r="J24" s="60">
        <v>0</v>
      </c>
      <c r="K24" s="60">
        <v>3</v>
      </c>
      <c r="L24" s="60">
        <v>16</v>
      </c>
      <c r="M24" s="61">
        <v>5507.0514657318499</v>
      </c>
      <c r="N24" s="79">
        <v>108395294</v>
      </c>
      <c r="O24" s="62">
        <v>1.4760788415777501E-7</v>
      </c>
      <c r="P24" s="60">
        <v>109</v>
      </c>
      <c r="Q24" s="79">
        <v>401632377</v>
      </c>
      <c r="R24" s="62">
        <v>2.7139246296371098E-7</v>
      </c>
      <c r="AL24" s="64"/>
    </row>
    <row r="25" spans="1:38" ht="17.100000000000001">
      <c r="A25" s="65" t="s">
        <v>54</v>
      </c>
      <c r="B25" s="65" t="s">
        <v>51</v>
      </c>
      <c r="C25" s="65">
        <v>54</v>
      </c>
      <c r="D25" s="60">
        <v>7</v>
      </c>
      <c r="E25" s="60">
        <v>3</v>
      </c>
      <c r="F25" s="60">
        <v>3</v>
      </c>
      <c r="G25" s="60">
        <v>1</v>
      </c>
      <c r="H25" s="60">
        <v>2</v>
      </c>
      <c r="I25" s="60">
        <v>0</v>
      </c>
      <c r="J25" s="60">
        <v>2</v>
      </c>
      <c r="K25" s="60">
        <v>2</v>
      </c>
      <c r="L25" s="60">
        <v>20</v>
      </c>
      <c r="M25" s="61">
        <v>6463.7994013494999</v>
      </c>
      <c r="N25" s="79">
        <v>127407950</v>
      </c>
      <c r="O25" s="62">
        <v>1.5697607566874699E-7</v>
      </c>
      <c r="P25" s="60">
        <v>98</v>
      </c>
      <c r="Q25" s="79">
        <v>417917011</v>
      </c>
      <c r="R25" s="62">
        <v>2.3449631726046199E-7</v>
      </c>
      <c r="AL25" s="64"/>
    </row>
    <row r="26" spans="1:38" ht="17.100000000000001">
      <c r="A26" s="65" t="s">
        <v>55</v>
      </c>
      <c r="B26" s="65" t="s">
        <v>51</v>
      </c>
      <c r="C26" s="65">
        <v>58</v>
      </c>
      <c r="D26" s="60">
        <v>18</v>
      </c>
      <c r="E26" s="60">
        <v>1</v>
      </c>
      <c r="F26" s="60">
        <v>1</v>
      </c>
      <c r="G26" s="60">
        <v>1</v>
      </c>
      <c r="H26" s="60">
        <v>2</v>
      </c>
      <c r="I26" s="60">
        <v>5</v>
      </c>
      <c r="J26" s="60">
        <v>1</v>
      </c>
      <c r="K26" s="60">
        <v>3</v>
      </c>
      <c r="L26" s="60">
        <v>32</v>
      </c>
      <c r="M26" s="61">
        <v>6682.9686153222101</v>
      </c>
      <c r="N26" s="79">
        <v>131808190</v>
      </c>
      <c r="O26" s="62">
        <v>2.4277702318801199E-7</v>
      </c>
      <c r="P26" s="60">
        <v>102</v>
      </c>
      <c r="Q26" s="79">
        <v>475972219</v>
      </c>
      <c r="R26" s="62">
        <v>2.14298221468257E-7</v>
      </c>
      <c r="AL26" s="64"/>
    </row>
    <row r="27" spans="1:38" ht="17.100000000000001">
      <c r="A27" s="65" t="s">
        <v>57</v>
      </c>
      <c r="B27" s="65" t="s">
        <v>51</v>
      </c>
      <c r="C27" s="65">
        <v>60</v>
      </c>
      <c r="D27" s="60">
        <v>8</v>
      </c>
      <c r="E27" s="60">
        <v>2</v>
      </c>
      <c r="F27" s="60">
        <v>2</v>
      </c>
      <c r="G27" s="60">
        <v>1</v>
      </c>
      <c r="H27" s="60">
        <v>1</v>
      </c>
      <c r="I27" s="60">
        <v>3</v>
      </c>
      <c r="J27" s="60">
        <v>0</v>
      </c>
      <c r="K27" s="60">
        <v>4</v>
      </c>
      <c r="L27" s="60">
        <v>21</v>
      </c>
      <c r="M27" s="61">
        <v>8284.8472679394308</v>
      </c>
      <c r="N27" s="79">
        <v>163600879</v>
      </c>
      <c r="O27" s="62">
        <v>1.28361168524039E-7</v>
      </c>
      <c r="P27" s="60">
        <v>202</v>
      </c>
      <c r="Q27" s="79">
        <v>591439729</v>
      </c>
      <c r="R27" s="62">
        <v>3.41539450421329E-7</v>
      </c>
      <c r="AL27" s="64"/>
    </row>
    <row r="28" spans="1:38" ht="17.100000000000001">
      <c r="A28" s="65" t="s">
        <v>59</v>
      </c>
      <c r="B28" s="65" t="s">
        <v>51</v>
      </c>
      <c r="C28" s="65">
        <v>61</v>
      </c>
      <c r="D28" s="60">
        <v>8</v>
      </c>
      <c r="E28" s="60">
        <v>1</v>
      </c>
      <c r="F28" s="60">
        <v>3</v>
      </c>
      <c r="G28" s="60">
        <v>2</v>
      </c>
      <c r="H28" s="60">
        <v>0</v>
      </c>
      <c r="I28" s="60">
        <v>4</v>
      </c>
      <c r="J28" s="60">
        <v>1</v>
      </c>
      <c r="K28" s="60">
        <v>1</v>
      </c>
      <c r="L28" s="60">
        <v>20</v>
      </c>
      <c r="M28" s="61">
        <v>7920.6982509505697</v>
      </c>
      <c r="N28" s="79">
        <v>156235773</v>
      </c>
      <c r="O28" s="62">
        <v>1.28011655819695E-7</v>
      </c>
      <c r="P28" s="60">
        <v>161</v>
      </c>
      <c r="Q28" s="79">
        <v>587231143</v>
      </c>
      <c r="R28" s="62">
        <v>2.7416802041100102E-7</v>
      </c>
      <c r="AL28" s="64"/>
    </row>
    <row r="29" spans="1:38" ht="17.100000000000001">
      <c r="A29" s="65" t="s">
        <v>61</v>
      </c>
      <c r="B29" s="65" t="s">
        <v>51</v>
      </c>
      <c r="C29" s="65">
        <v>61</v>
      </c>
      <c r="D29" s="60">
        <v>11</v>
      </c>
      <c r="E29" s="60">
        <v>1</v>
      </c>
      <c r="F29" s="60">
        <v>6</v>
      </c>
      <c r="G29" s="60">
        <v>2</v>
      </c>
      <c r="H29" s="60">
        <v>0</v>
      </c>
      <c r="I29" s="60">
        <v>3</v>
      </c>
      <c r="J29" s="60">
        <v>1</v>
      </c>
      <c r="K29" s="60">
        <v>7</v>
      </c>
      <c r="L29" s="60">
        <v>31</v>
      </c>
      <c r="M29" s="61">
        <v>6006.8521394852996</v>
      </c>
      <c r="N29" s="79">
        <v>118340994</v>
      </c>
      <c r="O29" s="62">
        <v>2.6195487254399699E-7</v>
      </c>
      <c r="P29" s="60">
        <v>108</v>
      </c>
      <c r="Q29" s="79">
        <v>435711898</v>
      </c>
      <c r="R29" s="62">
        <v>2.47870210787771E-7</v>
      </c>
      <c r="AL29" s="64"/>
    </row>
    <row r="30" spans="1:38" ht="17.100000000000001">
      <c r="A30" s="65" t="s">
        <v>62</v>
      </c>
      <c r="B30" s="65" t="s">
        <v>51</v>
      </c>
      <c r="C30" s="65">
        <v>66</v>
      </c>
      <c r="D30" s="60">
        <v>9</v>
      </c>
      <c r="E30" s="60">
        <v>4</v>
      </c>
      <c r="F30" s="60">
        <v>1</v>
      </c>
      <c r="G30" s="60">
        <v>0</v>
      </c>
      <c r="H30" s="60">
        <v>3</v>
      </c>
      <c r="I30" s="60">
        <v>5</v>
      </c>
      <c r="J30" s="60">
        <v>0</v>
      </c>
      <c r="K30" s="60">
        <v>7</v>
      </c>
      <c r="L30" s="60">
        <v>29</v>
      </c>
      <c r="M30" s="61">
        <v>9961.8489285171399</v>
      </c>
      <c r="N30" s="79">
        <v>196636936</v>
      </c>
      <c r="O30" s="62">
        <v>1.4747992208340699E-7</v>
      </c>
      <c r="P30" s="60">
        <v>219</v>
      </c>
      <c r="Q30" s="79">
        <v>738317509</v>
      </c>
      <c r="R30" s="62">
        <v>2.9662035280271203E-7</v>
      </c>
      <c r="AL30" s="64"/>
    </row>
    <row r="31" spans="1:38" ht="17.100000000000001">
      <c r="A31" s="65" t="s">
        <v>64</v>
      </c>
      <c r="B31" s="65" t="s">
        <v>51</v>
      </c>
      <c r="C31" s="65">
        <v>68</v>
      </c>
      <c r="D31" s="60">
        <v>3</v>
      </c>
      <c r="E31" s="60">
        <v>2</v>
      </c>
      <c r="F31" s="60">
        <v>2</v>
      </c>
      <c r="G31" s="60">
        <v>2</v>
      </c>
      <c r="H31" s="60">
        <v>3</v>
      </c>
      <c r="I31" s="60">
        <v>0</v>
      </c>
      <c r="J31" s="60">
        <v>0</v>
      </c>
      <c r="K31" s="60">
        <v>3</v>
      </c>
      <c r="L31" s="60">
        <v>15</v>
      </c>
      <c r="M31" s="61">
        <v>5624.5999385780797</v>
      </c>
      <c r="N31" s="79">
        <v>109887809</v>
      </c>
      <c r="O31" s="62">
        <v>1.3650285811049299E-7</v>
      </c>
      <c r="P31" s="60">
        <v>115</v>
      </c>
      <c r="Q31" s="79">
        <v>406876763</v>
      </c>
      <c r="R31" s="62">
        <v>2.8264086440345498E-7</v>
      </c>
      <c r="AL31" s="64"/>
    </row>
    <row r="32" spans="1:38" ht="17.100000000000001">
      <c r="A32" s="65" t="s">
        <v>65</v>
      </c>
      <c r="B32" s="65" t="s">
        <v>51</v>
      </c>
      <c r="C32" s="65">
        <v>68</v>
      </c>
      <c r="D32" s="60">
        <v>10</v>
      </c>
      <c r="E32" s="60">
        <v>2</v>
      </c>
      <c r="F32" s="60">
        <v>2</v>
      </c>
      <c r="G32" s="60">
        <v>0</v>
      </c>
      <c r="H32" s="60">
        <v>2</v>
      </c>
      <c r="I32" s="60">
        <v>2</v>
      </c>
      <c r="J32" s="60">
        <v>0</v>
      </c>
      <c r="K32" s="60">
        <v>4</v>
      </c>
      <c r="L32" s="60">
        <v>22</v>
      </c>
      <c r="M32" s="61">
        <v>6055.0232451910797</v>
      </c>
      <c r="N32" s="79">
        <v>119302123</v>
      </c>
      <c r="O32" s="62">
        <v>1.8440577122001401E-7</v>
      </c>
      <c r="P32" s="60">
        <v>148</v>
      </c>
      <c r="Q32" s="79">
        <v>454246001</v>
      </c>
      <c r="R32" s="62">
        <v>3.25814645971974E-7</v>
      </c>
      <c r="AL32" s="64"/>
    </row>
    <row r="33" spans="1:38" ht="17.100000000000001">
      <c r="A33" s="65" t="s">
        <v>67</v>
      </c>
      <c r="B33" s="65" t="s">
        <v>51</v>
      </c>
      <c r="C33" s="65">
        <v>68</v>
      </c>
      <c r="D33" s="60">
        <v>8</v>
      </c>
      <c r="E33" s="60">
        <v>2</v>
      </c>
      <c r="F33" s="60">
        <v>4</v>
      </c>
      <c r="G33" s="60">
        <v>0</v>
      </c>
      <c r="H33" s="60">
        <v>3</v>
      </c>
      <c r="I33" s="60">
        <v>0</v>
      </c>
      <c r="J33" s="60">
        <v>2</v>
      </c>
      <c r="K33" s="60">
        <v>4</v>
      </c>
      <c r="L33" s="60">
        <v>23</v>
      </c>
      <c r="M33" s="61">
        <v>7702.0764395782599</v>
      </c>
      <c r="N33" s="79">
        <v>151946564</v>
      </c>
      <c r="O33" s="62">
        <v>1.51369003645255E-7</v>
      </c>
      <c r="P33" s="60">
        <v>126</v>
      </c>
      <c r="Q33" s="79">
        <v>534577391</v>
      </c>
      <c r="R33" s="62">
        <v>2.35700203789576E-7</v>
      </c>
      <c r="AL33" s="64"/>
    </row>
    <row r="34" spans="1:38" ht="17.100000000000001">
      <c r="A34" s="65" t="s">
        <v>68</v>
      </c>
      <c r="B34" s="65" t="s">
        <v>51</v>
      </c>
      <c r="C34" s="65">
        <v>69</v>
      </c>
      <c r="D34" s="60">
        <v>7</v>
      </c>
      <c r="E34" s="60">
        <v>6</v>
      </c>
      <c r="F34" s="60">
        <v>3</v>
      </c>
      <c r="G34" s="60">
        <v>2</v>
      </c>
      <c r="H34" s="60">
        <v>3</v>
      </c>
      <c r="I34" s="60">
        <v>3</v>
      </c>
      <c r="J34" s="60">
        <v>3</v>
      </c>
      <c r="K34" s="60">
        <v>0</v>
      </c>
      <c r="L34" s="60">
        <v>27</v>
      </c>
      <c r="M34" s="61">
        <v>8821.8542204668593</v>
      </c>
      <c r="N34" s="79">
        <v>174222799</v>
      </c>
      <c r="O34" s="62">
        <v>1.54973976741126E-7</v>
      </c>
      <c r="P34" s="60">
        <v>166</v>
      </c>
      <c r="Q34" s="79">
        <v>650213536</v>
      </c>
      <c r="R34" s="62">
        <v>2.5530074476948403E-7</v>
      </c>
      <c r="AL34" s="64"/>
    </row>
    <row r="35" spans="1:38" ht="17.100000000000001">
      <c r="A35" s="65" t="s">
        <v>70</v>
      </c>
      <c r="B35" s="65" t="s">
        <v>51</v>
      </c>
      <c r="C35" s="65">
        <v>69</v>
      </c>
      <c r="D35" s="60">
        <v>6</v>
      </c>
      <c r="E35" s="60">
        <v>2</v>
      </c>
      <c r="F35" s="60">
        <v>4</v>
      </c>
      <c r="G35" s="60">
        <v>1</v>
      </c>
      <c r="H35" s="60">
        <v>2</v>
      </c>
      <c r="I35" s="60">
        <v>2</v>
      </c>
      <c r="J35" s="60">
        <v>3</v>
      </c>
      <c r="K35" s="60">
        <v>3</v>
      </c>
      <c r="L35" s="60">
        <v>23</v>
      </c>
      <c r="M35" s="61">
        <v>6633.3114064005604</v>
      </c>
      <c r="N35" s="79">
        <v>130789001</v>
      </c>
      <c r="O35" s="62">
        <v>1.7585576634230799E-7</v>
      </c>
      <c r="P35" s="60">
        <v>146</v>
      </c>
      <c r="Q35" s="79">
        <v>454977002</v>
      </c>
      <c r="R35" s="62">
        <v>3.2089534055174001E-7</v>
      </c>
      <c r="AL35" s="64"/>
    </row>
    <row r="36" spans="1:38" ht="17.100000000000001">
      <c r="A36" s="65" t="s">
        <v>71</v>
      </c>
      <c r="B36" s="65" t="s">
        <v>51</v>
      </c>
      <c r="C36" s="65">
        <v>70</v>
      </c>
      <c r="D36" s="60">
        <v>9</v>
      </c>
      <c r="E36" s="60">
        <v>1</v>
      </c>
      <c r="F36" s="60">
        <v>1</v>
      </c>
      <c r="G36" s="60">
        <v>1</v>
      </c>
      <c r="H36" s="60">
        <v>4</v>
      </c>
      <c r="I36" s="60">
        <v>1</v>
      </c>
      <c r="J36" s="60">
        <v>2</v>
      </c>
      <c r="K36" s="60">
        <v>2</v>
      </c>
      <c r="L36" s="60">
        <v>21</v>
      </c>
      <c r="M36" s="61">
        <v>8456.5849850458708</v>
      </c>
      <c r="N36" s="79">
        <v>166823052</v>
      </c>
      <c r="O36" s="62">
        <v>1.2588188351811199E-7</v>
      </c>
      <c r="P36" s="60">
        <v>134</v>
      </c>
      <c r="Q36" s="79">
        <v>580504220</v>
      </c>
      <c r="R36" s="62">
        <v>2.3083380858109801E-7</v>
      </c>
      <c r="AL36" s="64"/>
    </row>
    <row r="37" spans="1:38" ht="17.100000000000001">
      <c r="A37" s="65" t="s">
        <v>72</v>
      </c>
      <c r="B37" s="65" t="s">
        <v>51</v>
      </c>
      <c r="C37" s="65">
        <v>70</v>
      </c>
      <c r="D37" s="60">
        <v>8</v>
      </c>
      <c r="E37" s="60">
        <v>0</v>
      </c>
      <c r="F37" s="60">
        <v>3</v>
      </c>
      <c r="G37" s="60">
        <v>1</v>
      </c>
      <c r="H37" s="60">
        <v>1</v>
      </c>
      <c r="I37" s="60">
        <v>3</v>
      </c>
      <c r="J37" s="60">
        <v>1</v>
      </c>
      <c r="K37" s="60">
        <v>2</v>
      </c>
      <c r="L37" s="60">
        <v>19</v>
      </c>
      <c r="M37" s="61">
        <v>6326.3343478922498</v>
      </c>
      <c r="N37" s="79">
        <v>124711029</v>
      </c>
      <c r="O37" s="62">
        <v>1.52352202947503E-7</v>
      </c>
      <c r="P37" s="60">
        <v>104</v>
      </c>
      <c r="Q37" s="79">
        <v>470380231</v>
      </c>
      <c r="R37" s="62">
        <v>2.21097727212944E-7</v>
      </c>
      <c r="AL37" s="64"/>
    </row>
    <row r="38" spans="1:38" ht="17.100000000000001">
      <c r="A38" s="65" t="s">
        <v>73</v>
      </c>
      <c r="B38" s="65" t="s">
        <v>51</v>
      </c>
      <c r="C38" s="65">
        <v>71</v>
      </c>
      <c r="D38" s="60">
        <v>3</v>
      </c>
      <c r="E38" s="60">
        <v>0</v>
      </c>
      <c r="F38" s="60">
        <v>3</v>
      </c>
      <c r="G38" s="60">
        <v>0</v>
      </c>
      <c r="H38" s="60">
        <v>0</v>
      </c>
      <c r="I38" s="60">
        <v>3</v>
      </c>
      <c r="J38" s="60">
        <v>1</v>
      </c>
      <c r="K38" s="60">
        <v>1</v>
      </c>
      <c r="L38" s="60">
        <v>11</v>
      </c>
      <c r="M38" s="61">
        <v>6311.9410510281796</v>
      </c>
      <c r="N38" s="79">
        <v>124313679</v>
      </c>
      <c r="O38" s="62">
        <v>8.8485837507873894E-8</v>
      </c>
      <c r="P38" s="60">
        <v>139</v>
      </c>
      <c r="Q38" s="79">
        <v>424323880</v>
      </c>
      <c r="R38" s="62">
        <v>3.2757996085443002E-7</v>
      </c>
      <c r="AL38" s="64"/>
    </row>
    <row r="39" spans="1:38" ht="17.100000000000001">
      <c r="A39" s="65" t="s">
        <v>74</v>
      </c>
      <c r="B39" s="65" t="s">
        <v>51</v>
      </c>
      <c r="C39" s="65">
        <v>74</v>
      </c>
      <c r="D39" s="60">
        <v>5</v>
      </c>
      <c r="E39" s="60">
        <v>2</v>
      </c>
      <c r="F39" s="60">
        <v>6</v>
      </c>
      <c r="G39" s="60">
        <v>1</v>
      </c>
      <c r="H39" s="60">
        <v>5</v>
      </c>
      <c r="I39" s="60">
        <v>4</v>
      </c>
      <c r="J39" s="60">
        <v>2</v>
      </c>
      <c r="K39" s="60">
        <v>2</v>
      </c>
      <c r="L39" s="60">
        <v>27</v>
      </c>
      <c r="M39" s="61">
        <v>5820.1008177154699</v>
      </c>
      <c r="N39" s="79">
        <v>114591965</v>
      </c>
      <c r="O39" s="62">
        <v>2.3561861427195101E-7</v>
      </c>
      <c r="P39" s="60">
        <v>165</v>
      </c>
      <c r="Q39" s="79">
        <v>402867418</v>
      </c>
      <c r="R39" s="62">
        <v>4.0956402187878E-7</v>
      </c>
      <c r="AL39" s="64"/>
    </row>
    <row r="40" spans="1:38" ht="17.100000000000001">
      <c r="A40" s="65" t="s">
        <v>75</v>
      </c>
      <c r="B40" s="65" t="s">
        <v>51</v>
      </c>
      <c r="C40" s="65">
        <v>78</v>
      </c>
      <c r="D40" s="60">
        <v>9</v>
      </c>
      <c r="E40" s="60">
        <v>2</v>
      </c>
      <c r="F40" s="60">
        <v>7</v>
      </c>
      <c r="G40" s="60">
        <v>1</v>
      </c>
      <c r="H40" s="60">
        <v>1</v>
      </c>
      <c r="I40" s="60">
        <v>2</v>
      </c>
      <c r="J40" s="60">
        <v>1</v>
      </c>
      <c r="K40" s="60">
        <v>5</v>
      </c>
      <c r="L40" s="60">
        <v>28</v>
      </c>
      <c r="M40" s="61">
        <v>6939.4478648950198</v>
      </c>
      <c r="N40" s="79">
        <v>136832033</v>
      </c>
      <c r="O40" s="62">
        <v>2.04630446439394E-7</v>
      </c>
      <c r="P40" s="60">
        <v>158</v>
      </c>
      <c r="Q40" s="79">
        <v>479714124</v>
      </c>
      <c r="R40" s="62">
        <v>3.29362826932316E-7</v>
      </c>
      <c r="AL40" s="64"/>
    </row>
    <row r="41" spans="1:38" ht="17.100000000000001">
      <c r="A41" s="65" t="s">
        <v>76</v>
      </c>
      <c r="B41" s="65" t="s">
        <v>51</v>
      </c>
      <c r="C41" s="65">
        <v>79</v>
      </c>
      <c r="D41" s="60">
        <v>11</v>
      </c>
      <c r="E41" s="60">
        <v>5</v>
      </c>
      <c r="F41" s="60">
        <v>2</v>
      </c>
      <c r="G41" s="60">
        <v>0</v>
      </c>
      <c r="H41" s="60">
        <v>3</v>
      </c>
      <c r="I41" s="60">
        <v>3</v>
      </c>
      <c r="J41" s="60">
        <v>3</v>
      </c>
      <c r="K41" s="60">
        <v>3</v>
      </c>
      <c r="L41" s="60">
        <v>30</v>
      </c>
      <c r="M41" s="61">
        <v>6610.5219994925101</v>
      </c>
      <c r="N41" s="79">
        <v>130260336</v>
      </c>
      <c r="O41" s="62">
        <v>2.30308019472635E-7</v>
      </c>
      <c r="P41" s="60">
        <v>153</v>
      </c>
      <c r="Q41" s="79">
        <v>435984661</v>
      </c>
      <c r="R41" s="62">
        <v>3.50929777320766E-7</v>
      </c>
      <c r="AL41" s="64"/>
    </row>
    <row r="42" spans="1:38" ht="17.100000000000001">
      <c r="A42" s="65" t="s">
        <v>77</v>
      </c>
      <c r="B42" s="65" t="s">
        <v>51</v>
      </c>
      <c r="C42" s="65">
        <v>81</v>
      </c>
      <c r="D42" s="60">
        <v>11</v>
      </c>
      <c r="E42" s="60">
        <v>3</v>
      </c>
      <c r="F42" s="60">
        <v>5</v>
      </c>
      <c r="G42" s="60">
        <v>1</v>
      </c>
      <c r="H42" s="60">
        <v>4</v>
      </c>
      <c r="I42" s="60">
        <v>4</v>
      </c>
      <c r="J42" s="60">
        <v>0</v>
      </c>
      <c r="K42" s="60">
        <v>3</v>
      </c>
      <c r="L42" s="60">
        <v>31</v>
      </c>
      <c r="M42" s="61">
        <v>7885.8411740849597</v>
      </c>
      <c r="N42" s="79">
        <v>155556103</v>
      </c>
      <c r="O42" s="62">
        <v>1.99285012944815E-7</v>
      </c>
      <c r="P42" s="60">
        <v>162</v>
      </c>
      <c r="Q42" s="79">
        <v>590577333</v>
      </c>
      <c r="R42" s="62">
        <v>2.7430785258397301E-7</v>
      </c>
      <c r="AL42" s="64"/>
    </row>
    <row r="43" spans="1:38" ht="17.100000000000001">
      <c r="A43" s="65" t="s">
        <v>78</v>
      </c>
      <c r="B43" s="65" t="s">
        <v>726</v>
      </c>
      <c r="C43" s="65">
        <v>50</v>
      </c>
      <c r="D43" s="60">
        <v>4</v>
      </c>
      <c r="E43" s="60">
        <v>2</v>
      </c>
      <c r="F43" s="60">
        <v>3</v>
      </c>
      <c r="G43" s="60">
        <v>0</v>
      </c>
      <c r="H43" s="60">
        <v>3</v>
      </c>
      <c r="I43" s="60">
        <v>3</v>
      </c>
      <c r="J43" s="60">
        <v>1</v>
      </c>
      <c r="K43" s="60">
        <v>0</v>
      </c>
      <c r="L43" s="60">
        <v>16</v>
      </c>
      <c r="M43" s="61">
        <v>5117.3880839814901</v>
      </c>
      <c r="N43" s="79">
        <v>100664141</v>
      </c>
      <c r="O43" s="62">
        <v>1.5894438517088201E-7</v>
      </c>
      <c r="P43" s="60">
        <v>87</v>
      </c>
      <c r="Q43" s="79">
        <v>348839552</v>
      </c>
      <c r="R43" s="62">
        <v>2.4939832510735402E-7</v>
      </c>
      <c r="AL43" s="64"/>
    </row>
    <row r="44" spans="1:38" ht="17.100000000000001">
      <c r="A44" s="65" t="s">
        <v>83</v>
      </c>
      <c r="B44" s="65" t="s">
        <v>726</v>
      </c>
      <c r="C44" s="65">
        <v>50</v>
      </c>
      <c r="D44" s="60">
        <v>3</v>
      </c>
      <c r="E44" s="60">
        <v>1</v>
      </c>
      <c r="F44" s="60">
        <v>2</v>
      </c>
      <c r="G44" s="60">
        <v>1</v>
      </c>
      <c r="H44" s="60">
        <v>3</v>
      </c>
      <c r="I44" s="60">
        <v>2</v>
      </c>
      <c r="J44" s="60">
        <v>0</v>
      </c>
      <c r="K44" s="60">
        <v>3</v>
      </c>
      <c r="L44" s="60">
        <v>15</v>
      </c>
      <c r="M44" s="61">
        <v>6000.86002131655</v>
      </c>
      <c r="N44" s="79">
        <v>118234945</v>
      </c>
      <c r="O44" s="62">
        <v>1.2686604624377301E-7</v>
      </c>
      <c r="P44" s="60">
        <v>83</v>
      </c>
      <c r="Q44" s="79">
        <v>409135717</v>
      </c>
      <c r="R44" s="62">
        <v>2.0286666881248999E-7</v>
      </c>
      <c r="AL44" s="64"/>
    </row>
    <row r="45" spans="1:38" ht="17.100000000000001">
      <c r="A45" s="65" t="s">
        <v>85</v>
      </c>
      <c r="B45" s="65" t="s">
        <v>726</v>
      </c>
      <c r="C45" s="65">
        <v>51</v>
      </c>
      <c r="D45" s="60">
        <v>22</v>
      </c>
      <c r="E45" s="60">
        <v>6</v>
      </c>
      <c r="F45" s="60">
        <v>6</v>
      </c>
      <c r="G45" s="60">
        <v>2</v>
      </c>
      <c r="H45" s="60">
        <v>11</v>
      </c>
      <c r="I45" s="60">
        <v>4</v>
      </c>
      <c r="J45" s="60">
        <v>2</v>
      </c>
      <c r="K45" s="60">
        <v>0</v>
      </c>
      <c r="L45" s="60">
        <v>53</v>
      </c>
      <c r="M45" s="61">
        <v>7131.1915001521402</v>
      </c>
      <c r="N45" s="79">
        <v>140612834</v>
      </c>
      <c r="O45" s="62">
        <v>3.7692149779158802E-7</v>
      </c>
      <c r="P45" s="60">
        <v>251</v>
      </c>
      <c r="Q45" s="79">
        <v>501202485</v>
      </c>
      <c r="R45" s="62">
        <v>5.0079560160201497E-7</v>
      </c>
      <c r="AL45" s="64"/>
    </row>
    <row r="46" spans="1:38" ht="17.100000000000001">
      <c r="A46" s="65" t="s">
        <v>86</v>
      </c>
      <c r="B46" s="65" t="s">
        <v>726</v>
      </c>
      <c r="C46" s="65">
        <v>51</v>
      </c>
      <c r="D46" s="60">
        <v>9</v>
      </c>
      <c r="E46" s="60">
        <v>1</v>
      </c>
      <c r="F46" s="60">
        <v>4</v>
      </c>
      <c r="G46" s="60">
        <v>0</v>
      </c>
      <c r="H46" s="60">
        <v>0</v>
      </c>
      <c r="I46" s="60">
        <v>2</v>
      </c>
      <c r="J46" s="60">
        <v>2</v>
      </c>
      <c r="K46" s="60">
        <v>2</v>
      </c>
      <c r="L46" s="60">
        <v>20</v>
      </c>
      <c r="M46" s="61">
        <v>6071.9734958111103</v>
      </c>
      <c r="N46" s="79">
        <v>119587518</v>
      </c>
      <c r="O46" s="62">
        <v>1.6724153435478101E-7</v>
      </c>
      <c r="P46" s="60">
        <v>110</v>
      </c>
      <c r="Q46" s="79">
        <v>411473965</v>
      </c>
      <c r="R46" s="62">
        <v>2.6733161598693101E-7</v>
      </c>
      <c r="AL46" s="64"/>
    </row>
    <row r="47" spans="1:38" ht="17.100000000000001">
      <c r="A47" s="65" t="s">
        <v>87</v>
      </c>
      <c r="B47" s="65" t="s">
        <v>726</v>
      </c>
      <c r="C47" s="65">
        <v>51</v>
      </c>
      <c r="D47" s="60">
        <v>10</v>
      </c>
      <c r="E47" s="60">
        <v>2</v>
      </c>
      <c r="F47" s="60">
        <v>2</v>
      </c>
      <c r="G47" s="60">
        <v>1</v>
      </c>
      <c r="H47" s="60">
        <v>2</v>
      </c>
      <c r="I47" s="60">
        <v>4</v>
      </c>
      <c r="J47" s="60">
        <v>1</v>
      </c>
      <c r="K47" s="60">
        <v>6</v>
      </c>
      <c r="L47" s="60">
        <v>28</v>
      </c>
      <c r="M47" s="61">
        <v>6270.3168392204598</v>
      </c>
      <c r="N47" s="79">
        <v>123550323</v>
      </c>
      <c r="O47" s="62">
        <v>2.2662830270383E-7</v>
      </c>
      <c r="P47" s="60">
        <v>105</v>
      </c>
      <c r="Q47" s="79">
        <v>426977108</v>
      </c>
      <c r="R47" s="62">
        <v>2.4591482314316401E-7</v>
      </c>
      <c r="AL47" s="64"/>
    </row>
    <row r="48" spans="1:38" ht="17.100000000000001">
      <c r="A48" s="65" t="s">
        <v>88</v>
      </c>
      <c r="B48" s="65" t="s">
        <v>726</v>
      </c>
      <c r="C48" s="65">
        <v>51</v>
      </c>
      <c r="D48" s="60">
        <v>6</v>
      </c>
      <c r="E48" s="60">
        <v>3</v>
      </c>
      <c r="F48" s="60">
        <v>2</v>
      </c>
      <c r="G48" s="60">
        <v>0</v>
      </c>
      <c r="H48" s="60">
        <v>2</v>
      </c>
      <c r="I48" s="60">
        <v>2</v>
      </c>
      <c r="J48" s="60">
        <v>1</v>
      </c>
      <c r="K48" s="60">
        <v>1</v>
      </c>
      <c r="L48" s="60">
        <v>17</v>
      </c>
      <c r="M48" s="61">
        <v>5417.9364273382698</v>
      </c>
      <c r="N48" s="79">
        <v>106700840</v>
      </c>
      <c r="O48" s="62">
        <v>1.5932395658740801E-7</v>
      </c>
      <c r="P48" s="60">
        <v>130</v>
      </c>
      <c r="Q48" s="79">
        <v>404072079</v>
      </c>
      <c r="R48" s="62">
        <v>3.21724778217106E-7</v>
      </c>
      <c r="AL48" s="64"/>
    </row>
    <row r="49" spans="1:38" ht="17.100000000000001">
      <c r="A49" s="65" t="s">
        <v>89</v>
      </c>
      <c r="B49" s="65" t="s">
        <v>726</v>
      </c>
      <c r="C49" s="65">
        <v>52</v>
      </c>
      <c r="D49" s="60">
        <v>9</v>
      </c>
      <c r="E49" s="60">
        <v>3</v>
      </c>
      <c r="F49" s="60">
        <v>3</v>
      </c>
      <c r="G49" s="60">
        <v>0</v>
      </c>
      <c r="H49" s="60">
        <v>2</v>
      </c>
      <c r="I49" s="60">
        <v>2</v>
      </c>
      <c r="J49" s="60">
        <v>3</v>
      </c>
      <c r="K49" s="60">
        <v>2</v>
      </c>
      <c r="L49" s="60">
        <v>24</v>
      </c>
      <c r="M49" s="61">
        <v>5828.2079378774797</v>
      </c>
      <c r="N49" s="79">
        <v>114833181</v>
      </c>
      <c r="O49" s="62">
        <v>2.08998825870721E-7</v>
      </c>
      <c r="P49" s="60">
        <v>102</v>
      </c>
      <c r="Q49" s="79">
        <v>423225602</v>
      </c>
      <c r="R49" s="62">
        <v>2.4100621398608101E-7</v>
      </c>
      <c r="AL49" s="64"/>
    </row>
    <row r="50" spans="1:38" ht="17.100000000000001">
      <c r="A50" s="65" t="s">
        <v>90</v>
      </c>
      <c r="B50" s="65" t="s">
        <v>726</v>
      </c>
      <c r="C50" s="65">
        <v>53</v>
      </c>
      <c r="D50" s="60">
        <v>10</v>
      </c>
      <c r="E50" s="60">
        <v>2</v>
      </c>
      <c r="F50" s="60">
        <v>8</v>
      </c>
      <c r="G50" s="60">
        <v>1</v>
      </c>
      <c r="H50" s="60">
        <v>6</v>
      </c>
      <c r="I50" s="60">
        <v>1</v>
      </c>
      <c r="J50" s="60">
        <v>0</v>
      </c>
      <c r="K50" s="60">
        <v>6</v>
      </c>
      <c r="L50" s="60">
        <v>34</v>
      </c>
      <c r="M50" s="61">
        <v>6415.01080286047</v>
      </c>
      <c r="N50" s="79">
        <v>126484768</v>
      </c>
      <c r="O50" s="62">
        <v>2.6880707090358801E-7</v>
      </c>
      <c r="P50" s="60">
        <v>123</v>
      </c>
      <c r="Q50" s="79">
        <v>494478244</v>
      </c>
      <c r="R50" s="62">
        <v>2.4874704093149098E-7</v>
      </c>
      <c r="AL50" s="64"/>
    </row>
    <row r="51" spans="1:38" ht="17.100000000000001">
      <c r="A51" s="65" t="s">
        <v>91</v>
      </c>
      <c r="B51" s="65" t="s">
        <v>726</v>
      </c>
      <c r="C51" s="65">
        <v>53</v>
      </c>
      <c r="D51" s="60">
        <v>6</v>
      </c>
      <c r="E51" s="60">
        <v>1</v>
      </c>
      <c r="F51" s="60">
        <v>2</v>
      </c>
      <c r="G51" s="60">
        <v>2</v>
      </c>
      <c r="H51" s="60">
        <v>0</v>
      </c>
      <c r="I51" s="60">
        <v>2</v>
      </c>
      <c r="J51" s="60">
        <v>1</v>
      </c>
      <c r="K51" s="60">
        <v>1</v>
      </c>
      <c r="L51" s="60">
        <v>15</v>
      </c>
      <c r="M51" s="61">
        <v>5290.0233597399902</v>
      </c>
      <c r="N51" s="79">
        <v>104171140</v>
      </c>
      <c r="O51" s="62">
        <v>1.4399381632955101E-7</v>
      </c>
      <c r="P51" s="60">
        <v>115</v>
      </c>
      <c r="Q51" s="79">
        <v>392320931</v>
      </c>
      <c r="R51" s="62">
        <v>2.9312736311792599E-7</v>
      </c>
      <c r="AL51" s="64"/>
    </row>
    <row r="52" spans="1:38" ht="17.100000000000001">
      <c r="A52" s="65" t="s">
        <v>92</v>
      </c>
      <c r="B52" s="65" t="s">
        <v>726</v>
      </c>
      <c r="C52" s="65">
        <v>56</v>
      </c>
      <c r="D52" s="60">
        <v>8</v>
      </c>
      <c r="E52" s="60">
        <v>2</v>
      </c>
      <c r="F52" s="60">
        <v>4</v>
      </c>
      <c r="G52" s="60">
        <v>0</v>
      </c>
      <c r="H52" s="60">
        <v>2</v>
      </c>
      <c r="I52" s="60">
        <v>4</v>
      </c>
      <c r="J52" s="60">
        <v>2</v>
      </c>
      <c r="K52" s="60">
        <v>3</v>
      </c>
      <c r="L52" s="60">
        <v>25</v>
      </c>
      <c r="M52" s="61">
        <v>7052.3984402694005</v>
      </c>
      <c r="N52" s="79">
        <v>139263712</v>
      </c>
      <c r="O52" s="62">
        <v>1.79515536681946E-7</v>
      </c>
      <c r="P52" s="60">
        <v>133</v>
      </c>
      <c r="Q52" s="79">
        <v>533595080</v>
      </c>
      <c r="R52" s="62">
        <v>2.49252673019398E-7</v>
      </c>
      <c r="AL52" s="64"/>
    </row>
    <row r="53" spans="1:38" ht="17.100000000000001">
      <c r="A53" s="65" t="s">
        <v>93</v>
      </c>
      <c r="B53" s="65" t="s">
        <v>726</v>
      </c>
      <c r="C53" s="65">
        <v>59</v>
      </c>
      <c r="D53" s="60">
        <v>10</v>
      </c>
      <c r="E53" s="60">
        <v>5</v>
      </c>
      <c r="F53" s="60">
        <v>6</v>
      </c>
      <c r="G53" s="60">
        <v>0</v>
      </c>
      <c r="H53" s="60">
        <v>2</v>
      </c>
      <c r="I53" s="60">
        <v>3</v>
      </c>
      <c r="J53" s="60">
        <v>0</v>
      </c>
      <c r="K53" s="60">
        <v>3</v>
      </c>
      <c r="L53" s="60">
        <v>29</v>
      </c>
      <c r="M53" s="61">
        <v>4909.1580770014198</v>
      </c>
      <c r="N53" s="79">
        <v>96396228</v>
      </c>
      <c r="O53" s="62">
        <v>3.0084164704038E-7</v>
      </c>
      <c r="P53" s="60">
        <v>89</v>
      </c>
      <c r="Q53" s="79">
        <v>313465747</v>
      </c>
      <c r="R53" s="62">
        <v>2.8392256842020999E-7</v>
      </c>
      <c r="AL53" s="64"/>
    </row>
    <row r="54" spans="1:38" ht="17.100000000000001">
      <c r="A54" s="65" t="s">
        <v>95</v>
      </c>
      <c r="B54" s="65" t="s">
        <v>726</v>
      </c>
      <c r="C54" s="65">
        <v>60</v>
      </c>
      <c r="D54" s="60">
        <v>6</v>
      </c>
      <c r="E54" s="60">
        <v>2</v>
      </c>
      <c r="F54" s="60">
        <v>7</v>
      </c>
      <c r="G54" s="60">
        <v>3</v>
      </c>
      <c r="H54" s="60">
        <v>0</v>
      </c>
      <c r="I54" s="60">
        <v>1</v>
      </c>
      <c r="J54" s="60">
        <v>0</v>
      </c>
      <c r="K54" s="60">
        <v>1</v>
      </c>
      <c r="L54" s="60">
        <v>20</v>
      </c>
      <c r="M54" s="61">
        <v>5091.5708839526196</v>
      </c>
      <c r="N54" s="79">
        <v>100166474</v>
      </c>
      <c r="O54" s="62">
        <v>1.99667605350668E-7</v>
      </c>
      <c r="P54" s="60">
        <v>95</v>
      </c>
      <c r="Q54" s="79">
        <v>353180799</v>
      </c>
      <c r="R54" s="62">
        <v>2.6898404519437E-7</v>
      </c>
      <c r="AL54" s="64"/>
    </row>
    <row r="55" spans="1:38" ht="17.100000000000001">
      <c r="A55" s="65" t="s">
        <v>97</v>
      </c>
      <c r="B55" s="65" t="s">
        <v>726</v>
      </c>
      <c r="C55" s="65">
        <v>63</v>
      </c>
      <c r="D55" s="60">
        <v>16</v>
      </c>
      <c r="E55" s="60">
        <v>1</v>
      </c>
      <c r="F55" s="60">
        <v>8</v>
      </c>
      <c r="G55" s="60">
        <v>1</v>
      </c>
      <c r="H55" s="60">
        <v>4</v>
      </c>
      <c r="I55" s="60">
        <v>4</v>
      </c>
      <c r="J55" s="60">
        <v>1</v>
      </c>
      <c r="K55" s="60">
        <v>5</v>
      </c>
      <c r="L55" s="60">
        <v>40</v>
      </c>
      <c r="M55" s="61">
        <v>6670.4937506350898</v>
      </c>
      <c r="N55" s="79">
        <v>131288658</v>
      </c>
      <c r="O55" s="62">
        <v>3.0467216749218301E-7</v>
      </c>
      <c r="P55" s="60">
        <v>243</v>
      </c>
      <c r="Q55" s="79">
        <v>469578753</v>
      </c>
      <c r="R55" s="62">
        <v>5.1748508306124304E-7</v>
      </c>
      <c r="AL55" s="64"/>
    </row>
    <row r="56" spans="1:38" ht="17.100000000000001">
      <c r="A56" s="65" t="s">
        <v>99</v>
      </c>
      <c r="B56" s="65" t="s">
        <v>726</v>
      </c>
      <c r="C56" s="65">
        <v>65</v>
      </c>
      <c r="D56" s="60">
        <v>15</v>
      </c>
      <c r="E56" s="60">
        <v>3</v>
      </c>
      <c r="F56" s="60">
        <v>7</v>
      </c>
      <c r="G56" s="60">
        <v>2</v>
      </c>
      <c r="H56" s="60">
        <v>6</v>
      </c>
      <c r="I56" s="60">
        <v>2</v>
      </c>
      <c r="J56" s="60">
        <v>1</v>
      </c>
      <c r="K56" s="60">
        <v>5</v>
      </c>
      <c r="L56" s="60">
        <v>41</v>
      </c>
      <c r="M56" s="61">
        <v>6872.5742534097199</v>
      </c>
      <c r="N56" s="79">
        <v>135547782</v>
      </c>
      <c r="O56" s="62">
        <v>3.0247636217315601E-7</v>
      </c>
      <c r="P56" s="60">
        <v>201</v>
      </c>
      <c r="Q56" s="79">
        <v>468283206</v>
      </c>
      <c r="R56" s="62">
        <v>4.2922743635610901E-7</v>
      </c>
      <c r="AL56" s="64"/>
    </row>
    <row r="57" spans="1:38" ht="17.100000000000001">
      <c r="A57" s="65" t="s">
        <v>100</v>
      </c>
      <c r="B57" s="65" t="s">
        <v>726</v>
      </c>
      <c r="C57" s="65">
        <v>68</v>
      </c>
      <c r="D57" s="60">
        <v>5</v>
      </c>
      <c r="E57" s="60">
        <v>2</v>
      </c>
      <c r="F57" s="60">
        <v>2</v>
      </c>
      <c r="G57" s="60">
        <v>1</v>
      </c>
      <c r="H57" s="60">
        <v>2</v>
      </c>
      <c r="I57" s="60">
        <v>3</v>
      </c>
      <c r="J57" s="60">
        <v>1</v>
      </c>
      <c r="K57" s="60">
        <v>3</v>
      </c>
      <c r="L57" s="60">
        <v>19</v>
      </c>
      <c r="M57" s="61">
        <v>7024.7013902983499</v>
      </c>
      <c r="N57" s="79">
        <v>138442815</v>
      </c>
      <c r="O57" s="62">
        <v>1.3724078060677899E-7</v>
      </c>
      <c r="P57" s="60">
        <v>100</v>
      </c>
      <c r="Q57" s="79">
        <v>467944728</v>
      </c>
      <c r="R57" s="62">
        <v>2.13700452246573E-7</v>
      </c>
      <c r="AL57" s="64"/>
    </row>
    <row r="58" spans="1:38" ht="17.100000000000001">
      <c r="A58" s="65" t="s">
        <v>101</v>
      </c>
      <c r="B58" s="65" t="s">
        <v>726</v>
      </c>
      <c r="C58" s="65">
        <v>71</v>
      </c>
      <c r="D58" s="60">
        <v>9</v>
      </c>
      <c r="E58" s="60">
        <v>2</v>
      </c>
      <c r="F58" s="60">
        <v>11</v>
      </c>
      <c r="G58" s="60">
        <v>0</v>
      </c>
      <c r="H58" s="60">
        <v>5</v>
      </c>
      <c r="I58" s="60">
        <v>2</v>
      </c>
      <c r="J58" s="60">
        <v>1</v>
      </c>
      <c r="K58" s="60">
        <v>9</v>
      </c>
      <c r="L58" s="60">
        <v>39</v>
      </c>
      <c r="M58" s="61">
        <v>7010.4606530777801</v>
      </c>
      <c r="N58" s="79">
        <v>138260305</v>
      </c>
      <c r="O58" s="62">
        <v>2.8207662351099198E-7</v>
      </c>
      <c r="P58" s="60">
        <v>191</v>
      </c>
      <c r="Q58" s="79">
        <v>510394202</v>
      </c>
      <c r="R58" s="62">
        <v>3.74220551980329E-7</v>
      </c>
      <c r="AL58" s="64"/>
    </row>
    <row r="59" spans="1:38" ht="17.100000000000001">
      <c r="A59" s="65" t="s">
        <v>102</v>
      </c>
      <c r="B59" s="65" t="s">
        <v>726</v>
      </c>
      <c r="C59" s="65">
        <v>75</v>
      </c>
      <c r="D59" s="60">
        <v>15</v>
      </c>
      <c r="E59" s="60">
        <v>1</v>
      </c>
      <c r="F59" s="60">
        <v>10</v>
      </c>
      <c r="G59" s="60">
        <v>2</v>
      </c>
      <c r="H59" s="60">
        <v>2</v>
      </c>
      <c r="I59" s="60">
        <v>4</v>
      </c>
      <c r="J59" s="60">
        <v>2</v>
      </c>
      <c r="K59" s="60">
        <v>3</v>
      </c>
      <c r="L59" s="60">
        <v>39</v>
      </c>
      <c r="M59" s="61">
        <v>6303.7465110377998</v>
      </c>
      <c r="N59" s="79">
        <v>124215325</v>
      </c>
      <c r="O59" s="62">
        <v>3.1397092105986099E-7</v>
      </c>
      <c r="P59" s="60">
        <v>160</v>
      </c>
      <c r="Q59" s="79">
        <v>412633003</v>
      </c>
      <c r="R59" s="62">
        <v>3.87753763845205E-7</v>
      </c>
      <c r="AL59" s="64"/>
    </row>
    <row r="60" spans="1:38" ht="17.100000000000001">
      <c r="A60" s="66" t="s">
        <v>103</v>
      </c>
      <c r="B60" s="65" t="s">
        <v>726</v>
      </c>
      <c r="C60" s="66">
        <v>75</v>
      </c>
      <c r="D60" s="60">
        <v>19</v>
      </c>
      <c r="E60" s="60">
        <v>3</v>
      </c>
      <c r="F60" s="60">
        <v>10</v>
      </c>
      <c r="G60" s="60">
        <v>2</v>
      </c>
      <c r="H60" s="60">
        <v>5</v>
      </c>
      <c r="I60" s="60">
        <v>8</v>
      </c>
      <c r="J60" s="60">
        <v>6</v>
      </c>
      <c r="K60" s="60">
        <v>4</v>
      </c>
      <c r="L60" s="60">
        <v>57</v>
      </c>
      <c r="M60" s="61">
        <v>8027.9313193775597</v>
      </c>
      <c r="N60" s="79">
        <v>158383057</v>
      </c>
      <c r="O60" s="62">
        <v>3.5988697957761901E-7</v>
      </c>
      <c r="P60" s="60">
        <v>214</v>
      </c>
      <c r="Q60" s="79">
        <v>582507989</v>
      </c>
      <c r="R60" s="62">
        <v>3.6737693566636998E-7</v>
      </c>
      <c r="AL60" s="64"/>
    </row>
    <row r="61" spans="1:38" ht="17.100000000000001">
      <c r="A61" s="65" t="s">
        <v>104</v>
      </c>
      <c r="B61" s="65" t="s">
        <v>726</v>
      </c>
      <c r="C61" s="65">
        <v>77</v>
      </c>
      <c r="D61" s="60">
        <v>23</v>
      </c>
      <c r="E61" s="60">
        <v>3</v>
      </c>
      <c r="F61" s="60">
        <v>13</v>
      </c>
      <c r="G61" s="60">
        <v>2</v>
      </c>
      <c r="H61" s="60">
        <v>5</v>
      </c>
      <c r="I61" s="60">
        <v>1</v>
      </c>
      <c r="J61" s="60">
        <v>2</v>
      </c>
      <c r="K61" s="60">
        <v>13</v>
      </c>
      <c r="L61" s="60">
        <v>62</v>
      </c>
      <c r="M61" s="61">
        <v>6754.0416624481104</v>
      </c>
      <c r="N61" s="79">
        <v>133419339</v>
      </c>
      <c r="O61" s="62">
        <v>4.6470024858989802E-7</v>
      </c>
      <c r="P61" s="60">
        <v>197</v>
      </c>
      <c r="Q61" s="79">
        <v>492812653</v>
      </c>
      <c r="R61" s="62">
        <v>3.9974622973002201E-7</v>
      </c>
      <c r="AL61" s="64"/>
    </row>
    <row r="62" spans="1:38" ht="18" thickBot="1">
      <c r="A62" s="67" t="s">
        <v>105</v>
      </c>
      <c r="B62" s="68" t="s">
        <v>726</v>
      </c>
      <c r="C62" s="67">
        <v>79</v>
      </c>
      <c r="D62" s="69">
        <v>25</v>
      </c>
      <c r="E62" s="70">
        <v>5</v>
      </c>
      <c r="F62" s="70">
        <v>5</v>
      </c>
      <c r="G62" s="70">
        <v>1</v>
      </c>
      <c r="H62" s="70">
        <v>7</v>
      </c>
      <c r="I62" s="70">
        <v>5</v>
      </c>
      <c r="J62" s="70">
        <v>2</v>
      </c>
      <c r="K62" s="70">
        <v>6</v>
      </c>
      <c r="L62" s="70">
        <v>56</v>
      </c>
      <c r="M62" s="71">
        <v>5716.7772020725297</v>
      </c>
      <c r="N62" s="80">
        <v>112540476</v>
      </c>
      <c r="O62" s="72">
        <v>4.9759874838275896E-7</v>
      </c>
      <c r="P62" s="70">
        <v>275</v>
      </c>
      <c r="Q62" s="80">
        <v>389851393</v>
      </c>
      <c r="R62" s="72">
        <v>7.0539699213027996E-7</v>
      </c>
      <c r="AL62" s="6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Blokker</dc:creator>
  <cp:keywords/>
  <dc:description/>
  <cp:lastModifiedBy/>
  <cp:revision/>
  <dcterms:created xsi:type="dcterms:W3CDTF">2025-04-20T22:25:54Z</dcterms:created>
  <dcterms:modified xsi:type="dcterms:W3CDTF">2025-06-10T19:59:22Z</dcterms:modified>
  <cp:category/>
  <cp:contentStatus/>
</cp:coreProperties>
</file>